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MENSUAL/"/>
    </mc:Choice>
  </mc:AlternateContent>
  <xr:revisionPtr revIDLastSave="18" documentId="13_ncr:1_{A653957D-79E3-452F-B028-31877CDC5E68}" xr6:coauthVersionLast="47" xr6:coauthVersionMax="47" xr10:uidLastSave="{8D70A5B3-A9CF-4C06-8CC2-7392B4F62C45}"/>
  <bookViews>
    <workbookView xWindow="-110" yWindow="-110" windowWidth="19420" windowHeight="1030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<sst xmlns="http://schemas.openxmlformats.org/spreadsheetml/2006/main" count="10141" uniqueCount="1210">
  <si>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</si>
  <si>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</si>
  <si>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</si>
  <si>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</si>
  <si>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</si>
  <si>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</si>
  <si>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</si>
  <si>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</si>
  <si>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</si>
  <si>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</si>
  <si>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</si>
  <si>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</si>
  <si>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</si>
  <si>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</si>
  <si>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</si>
  <si>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</si>
  <si>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</si>
  <si>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</si>
  <si>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</si>
  <si>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</si>
  <si>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</si>
  <si>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</si>
  <si>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</si>
  <si>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</si>
  <si>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</si>
  <si>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</si>
  <si>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</si>
  <si>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</si>
  <si>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</si>
  <si>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</si>
  <si>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</si>
  <si>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</si>
  <si>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</si>
  <si>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</si>
  <si>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</si>
  <si>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</si>
  <si>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</si>
  <si>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</si>
  <si>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</si>
  <si>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</si>
  <si>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</si>
  <si>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</si>
  <si>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</si>
  <si>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</si>
  <si>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</si>
  <si>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</si>
  <si>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</si>
  <si>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</si>
  <si>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</si>
  <si>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</si>
  <si>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</si>
  <si>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</si>
  <si>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</si>
  <si>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</si>
  <si>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</si>
  <si>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</si>
  <si>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</si>
  <si>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</si>
  <si>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</si>
  <si>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</si>
  <si>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</si>
  <si>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</si>
  <si>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</si>
  <si>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</si>
  <si>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</si>
  <si>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</si>
  <si>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</si>
  <si>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</si>
  <si>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</si>
  <si>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</si>
  <si>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</si>
  <si>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</si>
  <si>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</si>
  <si>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</si>
  <si>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</si>
  <si>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</si>
  <si>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</si>
  <si>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</si>
  <si>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</si>
  <si>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</si>
  <si>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</si>
  <si>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</si>
  <si>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</si>
  <si>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</si>
  <si>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</si>
  <si>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</si>
  <si>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</si>
  <si>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</si>
  <si>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</si>
  <si>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</si>
  <si>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</si>
  <si>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</si>
  <si>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</si>
  <si>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</si>
  <si>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</si>
  <si>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</si>
  <si>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</si>
  <si>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</si>
  <si>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</si>
  <si>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</si>
  <si>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</si>
  <si>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</si>
  <si>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</si>
  <si>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</si>
  <si>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</si>
  <si>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</si>
  <si>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</si>
  <si>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</si>
  <si>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</si>
  <si>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</si>
  <si>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</si>
  <si>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</si>
  <si>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</si>
  <si>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</si>
  <si>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</si>
  <si>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</si>
  <si>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</si>
  <si>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</si>
  <si>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</si>
  <si>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</si>
  <si>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</si>
  <si>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</si>
  <si>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</si>
  <si>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</si>
  <si>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Total año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</si>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</sst>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6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0" borderId="9" xfId="3" applyFont="1" applyFill="1" applyBorder="1" applyAlignment="1" applyProtection="1">
      <alignment horizontal="right"/>
    </xf>
    <xf numFmtId="166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56" fillId="3" borderId="9" xfId="0" applyFont="1" applyFill="1" applyBorder="1" applyAlignment="1">
      <alignment vertical="center" wrapText="1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0" fontId="63" fillId="0" borderId="0" xfId="1" applyFont="1" applyAlignment="1" applyProtection="1"/>
    <xf numFmtId="166" fontId="61" fillId="0" borderId="0" xfId="0" applyNumberFormat="1" applyFont="1"/>
    <xf numFmtId="49" fontId="64" fillId="2" borderId="4" xfId="0" applyNumberFormat="1" applyFont="1" applyFill="1" applyBorder="1" applyAlignment="1">
      <alignment horizontal="left"/>
    </xf>
    <xf numFmtId="0" fontId="64" fillId="2" borderId="0" xfId="0" applyFont="1" applyFill="1"/>
    <xf numFmtId="49" fontId="64" fillId="2" borderId="12" xfId="0" applyNumberFormat="1" applyFont="1" applyFill="1" applyBorder="1" applyAlignment="1">
      <alignment horizontal="left"/>
    </xf>
    <xf numFmtId="0" fontId="64" fillId="2" borderId="13" xfId="0" applyFont="1" applyFill="1" applyBorder="1"/>
    <xf numFmtId="49" fontId="64" fillId="2" borderId="14" xfId="0" applyNumberFormat="1" applyFont="1" applyFill="1" applyBorder="1" applyAlignment="1">
      <alignment horizontal="left"/>
    </xf>
    <xf numFmtId="0" fontId="64" fillId="2" borderId="11" xfId="0" applyFont="1" applyFill="1" applyBorder="1"/>
    <xf numFmtId="49" fontId="56" fillId="2" borderId="15" xfId="0" applyNumberFormat="1" applyFont="1" applyFill="1" applyBorder="1" applyAlignment="1">
      <alignment vertical="top" wrapText="1"/>
    </xf>
    <xf numFmtId="0" fontId="56" fillId="2" borderId="16" xfId="0" applyFont="1" applyFill="1" applyBorder="1" applyAlignment="1">
      <alignment vertical="center"/>
    </xf>
    <xf numFmtId="49" fontId="65" fillId="0" borderId="0" xfId="0" applyNumberFormat="1" applyFont="1"/>
    <xf numFmtId="0" fontId="65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307600</xdr:colOff>
      <xdr:row>7</xdr:row>
      <xdr:rowOff>14559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D1F3F25-4305-4171-8008-B05630FCC014}"/>
            </a:ext>
          </a:extLst>
        </xdr:cNvPr>
        <xdr:cNvGrpSpPr/>
      </xdr:nvGrpSpPr>
      <xdr:grpSpPr>
        <a:xfrm>
          <a:off x="0" y="368300"/>
          <a:ext cx="12658350" cy="935309"/>
          <a:chOff x="0" y="532063"/>
          <a:chExt cx="13470685" cy="1019175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DBD880AB-3DF1-8165-4971-E5B5915533B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CF4DA7AF-7FEE-DFD5-779D-C87AE9DB52D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BA3C97E7-AA12-009C-5E21-51E3B5E58C6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B02A9AA9-BDE8-6964-E57E-CD3F14C5603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F9EFD06-1318-5408-D5A4-39171C7D08D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1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B72652B-6E17-F550-A262-529C23896AC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1" name="Imagen 2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9674013-6FAB-6473-5F67-7C56C922338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4" name="Imagen 13" descr="Imagen que contiene Texto&#10;&#10;Descripción generada automáticamente">
            <a:extLst>
              <a:ext uri="{FF2B5EF4-FFF2-40B4-BE49-F238E27FC236}">
                <a16:creationId xmlns:a16="http://schemas.microsoft.com/office/drawing/2014/main" id="{7AA30BEB-F530-16BC-181A-2D78496EAC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590251</xdr:colOff>
      <xdr:row>8</xdr:row>
      <xdr:rowOff>11505</xdr:rowOff>
    </xdr:from>
    <xdr:to>
      <xdr:col>15</xdr:col>
      <xdr:colOff>193937</xdr:colOff>
      <xdr:row>14</xdr:row>
      <xdr:rowOff>24504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386DFE18-AB03-468E-9ED5-5D18DBB1BE2A}"/>
            </a:ext>
          </a:extLst>
        </xdr:cNvPr>
        <xdr:cNvGrpSpPr/>
      </xdr:nvGrpSpPr>
      <xdr:grpSpPr>
        <a:xfrm>
          <a:off x="1580851" y="1484705"/>
          <a:ext cx="10004986" cy="1117899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78F63AA-1B54-8669-0C9C-0836540477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2ED421B1-E068-CC6C-30D0-30DD7569A4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A555BB1-1BC1-616A-9600-3B7F83D456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133350</xdr:colOff>
      <xdr:row>2</xdr:row>
      <xdr:rowOff>63500</xdr:rowOff>
    </xdr:from>
    <xdr:to>
      <xdr:col>8</xdr:col>
      <xdr:colOff>345505</xdr:colOff>
      <xdr:row>7</xdr:row>
      <xdr:rowOff>136400</xdr:rowOff>
    </xdr:to>
    <xdr:pic>
      <xdr:nvPicPr>
        <xdr:cNvPr id="3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B9DE15FC-7481-48B2-B77B-077ABB29C3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24450" y="431800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H5" sqref="H5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4" t="s">
        <v>12</v>
      </c>
      <c r="H29" s="224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28</v>
      </c>
      <c r="G46" s="225"/>
      <c r="H46" s="225"/>
      <c r="I46" s="225"/>
      <c r="J46" s="225"/>
      <c r="K46" s="225"/>
      <c r="L46" s="225"/>
    </row>
    <row r="47" spans="6:13" ht="25.75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84.8164062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84.81640625" style="109" customWidth="1"/>
    <col min="308" max="562" width="11.453125" style="109"/>
    <col min="563" max="563" width="84.81640625" style="109" customWidth="1"/>
    <col min="564" max="818" width="11.453125" style="109"/>
    <col min="819" max="819" width="84.81640625" style="109" customWidth="1"/>
    <col min="820" max="1074" width="11.453125" style="109"/>
    <col min="1075" max="1075" width="84.81640625" style="109" customWidth="1"/>
    <col min="1076" max="1330" width="11.453125" style="109"/>
    <col min="1331" max="1331" width="84.81640625" style="109" customWidth="1"/>
    <col min="1332" max="1586" width="11.453125" style="109"/>
    <col min="1587" max="1587" width="84.81640625" style="109" customWidth="1"/>
    <col min="1588" max="1842" width="11.453125" style="109"/>
    <col min="1843" max="1843" width="84.81640625" style="109" customWidth="1"/>
    <col min="1844" max="2098" width="11.453125" style="109"/>
    <col min="2099" max="2099" width="84.81640625" style="109" customWidth="1"/>
    <col min="2100" max="2354" width="11.453125" style="109"/>
    <col min="2355" max="2355" width="84.81640625" style="109" customWidth="1"/>
    <col min="2356" max="2610" width="11.453125" style="109"/>
    <col min="2611" max="2611" width="84.81640625" style="109" customWidth="1"/>
    <col min="2612" max="2866" width="11.453125" style="109"/>
    <col min="2867" max="2867" width="84.81640625" style="109" customWidth="1"/>
    <col min="2868" max="3122" width="11.453125" style="109"/>
    <col min="3123" max="3123" width="84.81640625" style="109" customWidth="1"/>
    <col min="3124" max="3378" width="11.453125" style="109"/>
    <col min="3379" max="3379" width="84.81640625" style="109" customWidth="1"/>
    <col min="3380" max="3634" width="11.453125" style="109"/>
    <col min="3635" max="3635" width="84.81640625" style="109" customWidth="1"/>
    <col min="3636" max="3890" width="11.453125" style="109"/>
    <col min="3891" max="3891" width="84.81640625" style="109" customWidth="1"/>
    <col min="3892" max="4146" width="11.453125" style="109"/>
    <col min="4147" max="4147" width="84.81640625" style="109" customWidth="1"/>
    <col min="4148" max="4402" width="11.453125" style="109"/>
    <col min="4403" max="4403" width="84.81640625" style="109" customWidth="1"/>
    <col min="4404" max="4658" width="11.453125" style="109"/>
    <col min="4659" max="4659" width="84.81640625" style="109" customWidth="1"/>
    <col min="4660" max="4914" width="11.453125" style="109"/>
    <col min="4915" max="4915" width="84.81640625" style="109" customWidth="1"/>
    <col min="4916" max="5170" width="11.453125" style="109"/>
    <col min="5171" max="5171" width="84.81640625" style="109" customWidth="1"/>
    <col min="5172" max="5426" width="11.453125" style="109"/>
    <col min="5427" max="5427" width="84.81640625" style="109" customWidth="1"/>
    <col min="5428" max="5682" width="11.453125" style="109"/>
    <col min="5683" max="5683" width="84.81640625" style="109" customWidth="1"/>
    <col min="5684" max="5938" width="11.453125" style="109"/>
    <col min="5939" max="5939" width="84.81640625" style="109" customWidth="1"/>
    <col min="5940" max="6194" width="11.453125" style="109"/>
    <col min="6195" max="6195" width="84.81640625" style="109" customWidth="1"/>
    <col min="6196" max="6450" width="11.453125" style="109"/>
    <col min="6451" max="6451" width="84.81640625" style="109" customWidth="1"/>
    <col min="6452" max="6706" width="11.453125" style="109"/>
    <col min="6707" max="6707" width="84.81640625" style="109" customWidth="1"/>
    <col min="6708" max="6962" width="11.453125" style="109"/>
    <col min="6963" max="6963" width="84.81640625" style="109" customWidth="1"/>
    <col min="6964" max="7218" width="11.453125" style="109"/>
    <col min="7219" max="7219" width="84.81640625" style="109" customWidth="1"/>
    <col min="7220" max="7474" width="11.453125" style="109"/>
    <col min="7475" max="7475" width="84.81640625" style="109" customWidth="1"/>
    <col min="7476" max="7730" width="11.453125" style="109"/>
    <col min="7731" max="7731" width="84.81640625" style="109" customWidth="1"/>
    <col min="7732" max="7986" width="11.453125" style="109"/>
    <col min="7987" max="7987" width="84.81640625" style="109" customWidth="1"/>
    <col min="7988" max="8242" width="11.453125" style="109"/>
    <col min="8243" max="8243" width="84.81640625" style="109" customWidth="1"/>
    <col min="8244" max="8498" width="11.453125" style="109"/>
    <col min="8499" max="8499" width="84.81640625" style="109" customWidth="1"/>
    <col min="8500" max="8754" width="11.453125" style="109"/>
    <col min="8755" max="8755" width="84.81640625" style="109" customWidth="1"/>
    <col min="8756" max="9010" width="11.453125" style="109"/>
    <col min="9011" max="9011" width="84.81640625" style="109" customWidth="1"/>
    <col min="9012" max="9266" width="11.453125" style="109"/>
    <col min="9267" max="9267" width="84.81640625" style="109" customWidth="1"/>
    <col min="9268" max="9522" width="11.453125" style="109"/>
    <col min="9523" max="9523" width="84.81640625" style="109" customWidth="1"/>
    <col min="9524" max="9778" width="11.453125" style="109"/>
    <col min="9779" max="9779" width="84.81640625" style="109" customWidth="1"/>
    <col min="9780" max="10034" width="11.453125" style="109"/>
    <col min="10035" max="10035" width="84.81640625" style="109" customWidth="1"/>
    <col min="10036" max="10290" width="11.453125" style="109"/>
    <col min="10291" max="10291" width="84.81640625" style="109" customWidth="1"/>
    <col min="10292" max="10546" width="11.453125" style="109"/>
    <col min="10547" max="10547" width="84.81640625" style="109" customWidth="1"/>
    <col min="10548" max="10802" width="11.453125" style="109"/>
    <col min="10803" max="10803" width="84.81640625" style="109" customWidth="1"/>
    <col min="10804" max="11058" width="11.453125" style="109"/>
    <col min="11059" max="11059" width="84.81640625" style="109" customWidth="1"/>
    <col min="11060" max="11314" width="11.453125" style="109"/>
    <col min="11315" max="11315" width="84.81640625" style="109" customWidth="1"/>
    <col min="11316" max="11570" width="11.453125" style="109"/>
    <col min="11571" max="11571" width="84.81640625" style="109" customWidth="1"/>
    <col min="11572" max="11826" width="11.453125" style="109"/>
    <col min="11827" max="11827" width="84.81640625" style="109" customWidth="1"/>
    <col min="11828" max="12082" width="11.453125" style="109"/>
    <col min="12083" max="12083" width="84.81640625" style="109" customWidth="1"/>
    <col min="12084" max="12338" width="11.453125" style="109"/>
    <col min="12339" max="12339" width="84.81640625" style="109" customWidth="1"/>
    <col min="12340" max="12594" width="11.453125" style="109"/>
    <col min="12595" max="12595" width="84.81640625" style="109" customWidth="1"/>
    <col min="12596" max="12850" width="11.453125" style="109"/>
    <col min="12851" max="12851" width="84.81640625" style="109" customWidth="1"/>
    <col min="12852" max="13106" width="11.453125" style="109"/>
    <col min="13107" max="13107" width="84.81640625" style="109" customWidth="1"/>
    <col min="13108" max="13362" width="11.453125" style="109"/>
    <col min="13363" max="13363" width="84.81640625" style="109" customWidth="1"/>
    <col min="13364" max="13618" width="11.453125" style="109"/>
    <col min="13619" max="13619" width="84.81640625" style="109" customWidth="1"/>
    <col min="13620" max="13874" width="11.453125" style="109"/>
    <col min="13875" max="13875" width="84.81640625" style="109" customWidth="1"/>
    <col min="13876" max="14130" width="11.453125" style="109"/>
    <col min="14131" max="14131" width="84.81640625" style="109" customWidth="1"/>
    <col min="14132" max="14386" width="11.453125" style="109"/>
    <col min="14387" max="14387" width="84.81640625" style="109" customWidth="1"/>
    <col min="14388" max="14642" width="11.453125" style="109"/>
    <col min="14643" max="14643" width="84.81640625" style="109" customWidth="1"/>
    <col min="14644" max="14898" width="11.453125" style="109"/>
    <col min="14899" max="14899" width="84.81640625" style="109" customWidth="1"/>
    <col min="14900" max="15154" width="11.453125" style="109"/>
    <col min="15155" max="15155" width="84.81640625" style="109" customWidth="1"/>
    <col min="15156" max="15410" width="11.453125" style="109"/>
    <col min="15411" max="15411" width="84.81640625" style="109" customWidth="1"/>
    <col min="15412" max="15666" width="11.453125" style="109"/>
    <col min="15667" max="15667" width="84.81640625" style="109" customWidth="1"/>
    <col min="15668" max="15922" width="11.453125" style="109"/>
    <col min="15923" max="15923" width="84.81640625" style="109" customWidth="1"/>
    <col min="15924" max="16178" width="11.453125" style="109"/>
    <col min="16179" max="16179" width="84.81640625" style="109" customWidth="1"/>
    <col min="16180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5">
      <c r="B3" s="50" t="s">
        <v>698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4.2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4.25" customHeight="1">
      <c r="B5" s="261" t="s">
        <v>699</v>
      </c>
      <c r="C5" s="262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61"/>
      <c r="C6" s="262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700</v>
      </c>
      <c r="C8" s="89" t="s">
        <v>701</v>
      </c>
      <c r="D8" s="102" t="s">
        <v>127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311</v>
      </c>
      <c r="C9" s="134" t="s">
        <v>702</v>
      </c>
      <c r="D9" s="135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703</v>
      </c>
      <c r="C10" s="29" t="s">
        <v>704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705</v>
      </c>
      <c r="C11" s="29" t="s">
        <v>651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706</v>
      </c>
      <c r="C12" s="29" t="s">
        <v>653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707</v>
      </c>
      <c r="C13" s="29" t="s">
        <v>655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316</v>
      </c>
      <c r="C14" s="22" t="s">
        <v>708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709</v>
      </c>
      <c r="C15" s="29" t="s">
        <v>658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710</v>
      </c>
      <c r="C16" s="29" t="s">
        <v>660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711</v>
      </c>
      <c r="C17" s="29" t="s">
        <v>662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712</v>
      </c>
      <c r="C18" s="29" t="s">
        <v>664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713</v>
      </c>
      <c r="C19" s="29" t="s">
        <v>666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714</v>
      </c>
      <c r="C20" s="29" t="s">
        <v>668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715</v>
      </c>
      <c r="C21" s="29" t="s">
        <v>670</v>
      </c>
      <c r="D21" s="107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716</v>
      </c>
      <c r="C22" s="29" t="s">
        <v>672</v>
      </c>
      <c r="D22" s="107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717</v>
      </c>
      <c r="C23" s="29" t="s">
        <v>76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718</v>
      </c>
      <c r="C24" s="29" t="s">
        <v>94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320</v>
      </c>
      <c r="C25" s="32" t="s">
        <v>719</v>
      </c>
      <c r="D25" s="121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720</v>
      </c>
      <c r="C26" s="29" t="s">
        <v>677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721</v>
      </c>
      <c r="C27" s="29" t="s">
        <v>679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722</v>
      </c>
      <c r="C28" s="29" t="s">
        <v>681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723</v>
      </c>
      <c r="C29" s="29" t="s">
        <v>683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724</v>
      </c>
      <c r="C30" s="29" t="s">
        <v>685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725</v>
      </c>
      <c r="C31" s="29" t="s">
        <v>726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727</v>
      </c>
      <c r="C32" s="29" t="s">
        <v>689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728</v>
      </c>
      <c r="C33" s="29" t="s">
        <v>691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729</v>
      </c>
      <c r="C34" s="92" t="s">
        <v>730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731</v>
      </c>
      <c r="C35" s="130" t="s">
        <v>732</v>
      </c>
      <c r="D35" s="22" t="s">
        <v>127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158</v>
      </c>
      <c r="C36" s="114" t="s">
        <v>178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733</v>
      </c>
      <c r="C37" s="44" t="s">
        <v>734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57.453125" style="109" customWidth="1"/>
    <col min="4" max="4" width="11.453125" style="109"/>
    <col min="5" max="5" width="15.453125" style="109" bestFit="1" customWidth="1"/>
    <col min="6" max="17" width="15.453125" style="109" hidden="1" customWidth="1" outlineLevel="1"/>
    <col min="18" max="18" width="15.453125" style="109" bestFit="1" customWidth="1" collapsed="1"/>
    <col min="19" max="30" width="15.453125" style="109" hidden="1" customWidth="1" outlineLevel="1"/>
    <col min="31" max="31" width="11.453125" style="109" collapsed="1"/>
    <col min="32" max="32" width="11.26953125" style="109" hidden="1" customWidth="1" outlineLevel="1"/>
    <col min="33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5" width="11.453125" style="109"/>
    <col min="306" max="306" width="57.453125" style="109" customWidth="1"/>
    <col min="307" max="561" width="11.453125" style="109"/>
    <col min="562" max="562" width="57.453125" style="109" customWidth="1"/>
    <col min="563" max="817" width="11.453125" style="109"/>
    <col min="818" max="818" width="57.453125" style="109" customWidth="1"/>
    <col min="819" max="1073" width="11.453125" style="109"/>
    <col min="1074" max="1074" width="57.453125" style="109" customWidth="1"/>
    <col min="1075" max="1329" width="11.453125" style="109"/>
    <col min="1330" max="1330" width="57.453125" style="109" customWidth="1"/>
    <col min="1331" max="1585" width="11.453125" style="109"/>
    <col min="1586" max="1586" width="57.453125" style="109" customWidth="1"/>
    <col min="1587" max="1841" width="11.453125" style="109"/>
    <col min="1842" max="1842" width="57.453125" style="109" customWidth="1"/>
    <col min="1843" max="2097" width="11.453125" style="109"/>
    <col min="2098" max="2098" width="57.453125" style="109" customWidth="1"/>
    <col min="2099" max="2353" width="11.453125" style="109"/>
    <col min="2354" max="2354" width="57.453125" style="109" customWidth="1"/>
    <col min="2355" max="2609" width="11.453125" style="109"/>
    <col min="2610" max="2610" width="57.453125" style="109" customWidth="1"/>
    <col min="2611" max="2865" width="11.453125" style="109"/>
    <col min="2866" max="2866" width="57.453125" style="109" customWidth="1"/>
    <col min="2867" max="3121" width="11.453125" style="109"/>
    <col min="3122" max="3122" width="57.453125" style="109" customWidth="1"/>
    <col min="3123" max="3377" width="11.453125" style="109"/>
    <col min="3378" max="3378" width="57.453125" style="109" customWidth="1"/>
    <col min="3379" max="3633" width="11.453125" style="109"/>
    <col min="3634" max="3634" width="57.453125" style="109" customWidth="1"/>
    <col min="3635" max="3889" width="11.453125" style="109"/>
    <col min="3890" max="3890" width="57.453125" style="109" customWidth="1"/>
    <col min="3891" max="4145" width="11.453125" style="109"/>
    <col min="4146" max="4146" width="57.453125" style="109" customWidth="1"/>
    <col min="4147" max="4401" width="11.453125" style="109"/>
    <col min="4402" max="4402" width="57.453125" style="109" customWidth="1"/>
    <col min="4403" max="4657" width="11.453125" style="109"/>
    <col min="4658" max="4658" width="57.453125" style="109" customWidth="1"/>
    <col min="4659" max="4913" width="11.453125" style="109"/>
    <col min="4914" max="4914" width="57.453125" style="109" customWidth="1"/>
    <col min="4915" max="5169" width="11.453125" style="109"/>
    <col min="5170" max="5170" width="57.453125" style="109" customWidth="1"/>
    <col min="5171" max="5425" width="11.453125" style="109"/>
    <col min="5426" max="5426" width="57.453125" style="109" customWidth="1"/>
    <col min="5427" max="5681" width="11.453125" style="109"/>
    <col min="5682" max="5682" width="57.453125" style="109" customWidth="1"/>
    <col min="5683" max="5937" width="11.453125" style="109"/>
    <col min="5938" max="5938" width="57.453125" style="109" customWidth="1"/>
    <col min="5939" max="6193" width="11.453125" style="109"/>
    <col min="6194" max="6194" width="57.453125" style="109" customWidth="1"/>
    <col min="6195" max="6449" width="11.453125" style="109"/>
    <col min="6450" max="6450" width="57.453125" style="109" customWidth="1"/>
    <col min="6451" max="6705" width="11.453125" style="109"/>
    <col min="6706" max="6706" width="57.453125" style="109" customWidth="1"/>
    <col min="6707" max="6961" width="11.453125" style="109"/>
    <col min="6962" max="6962" width="57.453125" style="109" customWidth="1"/>
    <col min="6963" max="7217" width="11.453125" style="109"/>
    <col min="7218" max="7218" width="57.453125" style="109" customWidth="1"/>
    <col min="7219" max="7473" width="11.453125" style="109"/>
    <col min="7474" max="7474" width="57.453125" style="109" customWidth="1"/>
    <col min="7475" max="7729" width="11.453125" style="109"/>
    <col min="7730" max="7730" width="57.453125" style="109" customWidth="1"/>
    <col min="7731" max="7985" width="11.453125" style="109"/>
    <col min="7986" max="7986" width="57.453125" style="109" customWidth="1"/>
    <col min="7987" max="8241" width="11.453125" style="109"/>
    <col min="8242" max="8242" width="57.453125" style="109" customWidth="1"/>
    <col min="8243" max="8497" width="11.453125" style="109"/>
    <col min="8498" max="8498" width="57.453125" style="109" customWidth="1"/>
    <col min="8499" max="8753" width="11.453125" style="109"/>
    <col min="8754" max="8754" width="57.453125" style="109" customWidth="1"/>
    <col min="8755" max="9009" width="11.453125" style="109"/>
    <col min="9010" max="9010" width="57.453125" style="109" customWidth="1"/>
    <col min="9011" max="9265" width="11.453125" style="109"/>
    <col min="9266" max="9266" width="57.453125" style="109" customWidth="1"/>
    <col min="9267" max="9521" width="11.453125" style="109"/>
    <col min="9522" max="9522" width="57.453125" style="109" customWidth="1"/>
    <col min="9523" max="9777" width="11.453125" style="109"/>
    <col min="9778" max="9778" width="57.453125" style="109" customWidth="1"/>
    <col min="9779" max="10033" width="11.453125" style="109"/>
    <col min="10034" max="10034" width="57.453125" style="109" customWidth="1"/>
    <col min="10035" max="10289" width="11.453125" style="109"/>
    <col min="10290" max="10290" width="57.453125" style="109" customWidth="1"/>
    <col min="10291" max="10545" width="11.453125" style="109"/>
    <col min="10546" max="10546" width="57.453125" style="109" customWidth="1"/>
    <col min="10547" max="10801" width="11.453125" style="109"/>
    <col min="10802" max="10802" width="57.453125" style="109" customWidth="1"/>
    <col min="10803" max="11057" width="11.453125" style="109"/>
    <col min="11058" max="11058" width="57.453125" style="109" customWidth="1"/>
    <col min="11059" max="11313" width="11.453125" style="109"/>
    <col min="11314" max="11314" width="57.453125" style="109" customWidth="1"/>
    <col min="11315" max="11569" width="11.453125" style="109"/>
    <col min="11570" max="11570" width="57.453125" style="109" customWidth="1"/>
    <col min="11571" max="11825" width="11.453125" style="109"/>
    <col min="11826" max="11826" width="57.453125" style="109" customWidth="1"/>
    <col min="11827" max="12081" width="11.453125" style="109"/>
    <col min="12082" max="12082" width="57.453125" style="109" customWidth="1"/>
    <col min="12083" max="12337" width="11.453125" style="109"/>
    <col min="12338" max="12338" width="57.453125" style="109" customWidth="1"/>
    <col min="12339" max="12593" width="11.453125" style="109"/>
    <col min="12594" max="12594" width="57.453125" style="109" customWidth="1"/>
    <col min="12595" max="12849" width="11.453125" style="109"/>
    <col min="12850" max="12850" width="57.453125" style="109" customWidth="1"/>
    <col min="12851" max="13105" width="11.453125" style="109"/>
    <col min="13106" max="13106" width="57.453125" style="109" customWidth="1"/>
    <col min="13107" max="13361" width="11.453125" style="109"/>
    <col min="13362" max="13362" width="57.453125" style="109" customWidth="1"/>
    <col min="13363" max="13617" width="11.453125" style="109"/>
    <col min="13618" max="13618" width="57.453125" style="109" customWidth="1"/>
    <col min="13619" max="13873" width="11.453125" style="109"/>
    <col min="13874" max="13874" width="57.453125" style="109" customWidth="1"/>
    <col min="13875" max="14129" width="11.453125" style="109"/>
    <col min="14130" max="14130" width="57.453125" style="109" customWidth="1"/>
    <col min="14131" max="14385" width="11.453125" style="109"/>
    <col min="14386" max="14386" width="57.453125" style="109" customWidth="1"/>
    <col min="14387" max="14641" width="11.453125" style="109"/>
    <col min="14642" max="14642" width="57.453125" style="109" customWidth="1"/>
    <col min="14643" max="14897" width="11.453125" style="109"/>
    <col min="14898" max="14898" width="57.453125" style="109" customWidth="1"/>
    <col min="14899" max="15153" width="11.453125" style="109"/>
    <col min="15154" max="15154" width="57.453125" style="109" customWidth="1"/>
    <col min="15155" max="15409" width="11.453125" style="109"/>
    <col min="15410" max="15410" width="57.453125" style="109" customWidth="1"/>
    <col min="15411" max="15665" width="11.453125" style="109"/>
    <col min="15666" max="15666" width="57.453125" style="109" customWidth="1"/>
    <col min="15667" max="15921" width="11.453125" style="109"/>
    <col min="15922" max="15922" width="57.453125" style="109" customWidth="1"/>
    <col min="15923" max="16177" width="11.453125" style="109"/>
    <col min="16178" max="16178" width="57.453125" style="109" customWidth="1"/>
    <col min="16179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5">
      <c r="B3" s="50" t="s">
        <v>735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4.2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4.25" customHeight="1">
      <c r="B5" s="257" t="s">
        <v>736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737</v>
      </c>
      <c r="C8" s="89" t="s">
        <v>738</v>
      </c>
      <c r="D8" s="102" t="s">
        <v>127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739</v>
      </c>
      <c r="C9" s="110" t="s">
        <v>740</v>
      </c>
      <c r="D9" s="32" t="s">
        <v>127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741</v>
      </c>
      <c r="C10" s="92" t="s">
        <v>742</v>
      </c>
      <c r="D10" s="22" t="s">
        <v>127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743</v>
      </c>
      <c r="C11" s="93" t="s">
        <v>36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744</v>
      </c>
      <c r="C12" s="93" t="s">
        <v>38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745</v>
      </c>
      <c r="C13" s="93" t="s">
        <v>40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746</v>
      </c>
      <c r="C14" s="93" t="s">
        <v>42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747</v>
      </c>
      <c r="C15" s="92" t="s">
        <v>44</v>
      </c>
      <c r="D15" s="22" t="s">
        <v>127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748</v>
      </c>
      <c r="C16" s="92" t="s">
        <v>46</v>
      </c>
      <c r="D16" s="22" t="s">
        <v>127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749</v>
      </c>
      <c r="C17" s="92" t="s">
        <v>48</v>
      </c>
      <c r="D17" s="22" t="s">
        <v>127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750</v>
      </c>
      <c r="C18" s="93" t="s">
        <v>50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751</v>
      </c>
      <c r="C19" s="93" t="s">
        <v>52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752</v>
      </c>
      <c r="C20" s="93" t="s">
        <v>54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753</v>
      </c>
      <c r="C21" s="93" t="s">
        <v>56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754</v>
      </c>
      <c r="C22" s="112" t="s">
        <v>755</v>
      </c>
      <c r="D22" s="113" t="s">
        <v>127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756</v>
      </c>
      <c r="C23" s="29" t="s">
        <v>757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758</v>
      </c>
      <c r="C24" s="29" t="s">
        <v>759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760</v>
      </c>
      <c r="C25" s="29" t="s">
        <v>761</v>
      </c>
      <c r="D25" s="2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762</v>
      </c>
      <c r="C26" s="29" t="s">
        <v>763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764</v>
      </c>
      <c r="C27" s="29" t="s">
        <v>765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766</v>
      </c>
      <c r="C28" s="29" t="s">
        <v>767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768</v>
      </c>
      <c r="C29" s="29" t="s">
        <v>769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770</v>
      </c>
      <c r="C30" s="29" t="s">
        <v>771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772</v>
      </c>
      <c r="C31" s="92" t="s">
        <v>76</v>
      </c>
      <c r="D31" s="22" t="s">
        <v>127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773</v>
      </c>
      <c r="C32" s="93" t="s">
        <v>78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774</v>
      </c>
      <c r="C33" s="93" t="s">
        <v>80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775</v>
      </c>
      <c r="C34" s="93" t="s">
        <v>82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776</v>
      </c>
      <c r="C35" s="93" t="s">
        <v>84</v>
      </c>
      <c r="D35" s="22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777</v>
      </c>
      <c r="C36" s="93" t="s">
        <v>86</v>
      </c>
      <c r="D36" s="22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778</v>
      </c>
      <c r="C37" s="93" t="s">
        <v>779</v>
      </c>
      <c r="D37" s="22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780</v>
      </c>
      <c r="C38" s="93" t="s">
        <v>590</v>
      </c>
      <c r="D38" s="22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781</v>
      </c>
      <c r="C39" s="93" t="s">
        <v>92</v>
      </c>
      <c r="D39" s="22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782</v>
      </c>
      <c r="C40" s="92" t="s">
        <v>94</v>
      </c>
      <c r="D40" s="22" t="s">
        <v>127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783</v>
      </c>
      <c r="C41" s="93" t="s">
        <v>78</v>
      </c>
      <c r="D41" s="22" t="s">
        <v>127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784</v>
      </c>
      <c r="C42" s="93" t="s">
        <v>80</v>
      </c>
      <c r="D42" s="22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785</v>
      </c>
      <c r="C43" s="93" t="s">
        <v>98</v>
      </c>
      <c r="D43" s="22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786</v>
      </c>
      <c r="C44" s="93" t="s">
        <v>100</v>
      </c>
      <c r="D44" s="22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787</v>
      </c>
      <c r="C45" s="93" t="s">
        <v>86</v>
      </c>
      <c r="D45" s="22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788</v>
      </c>
      <c r="C46" s="93" t="s">
        <v>789</v>
      </c>
      <c r="D46" s="22" t="s">
        <v>127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790</v>
      </c>
      <c r="C47" s="93" t="s">
        <v>105</v>
      </c>
      <c r="D47" s="22" t="s">
        <v>127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791</v>
      </c>
      <c r="C48" s="93" t="s">
        <v>107</v>
      </c>
      <c r="D48" s="22" t="s">
        <v>127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792</v>
      </c>
      <c r="C49" s="112" t="s">
        <v>793</v>
      </c>
      <c r="D49" s="113" t="s">
        <v>127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794</v>
      </c>
      <c r="C50" s="29" t="s">
        <v>795</v>
      </c>
      <c r="D50" s="22" t="s">
        <v>127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796</v>
      </c>
      <c r="C51" s="29" t="s">
        <v>797</v>
      </c>
      <c r="D51" s="22" t="s">
        <v>127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798</v>
      </c>
      <c r="C52" s="29" t="s">
        <v>799</v>
      </c>
      <c r="D52" s="22" t="s">
        <v>127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800</v>
      </c>
      <c r="C53" s="29" t="s">
        <v>801</v>
      </c>
      <c r="D53" s="22" t="s">
        <v>127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802</v>
      </c>
      <c r="C54" s="29" t="s">
        <v>803</v>
      </c>
      <c r="D54" s="22" t="s">
        <v>127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804</v>
      </c>
      <c r="C55" s="29" t="s">
        <v>805</v>
      </c>
      <c r="D55" s="22" t="s">
        <v>127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806</v>
      </c>
      <c r="C56" s="93" t="s">
        <v>570</v>
      </c>
      <c r="D56" s="22" t="s">
        <v>127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807</v>
      </c>
      <c r="C57" s="93" t="s">
        <v>572</v>
      </c>
      <c r="D57" s="22" t="s">
        <v>127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808</v>
      </c>
      <c r="C58" s="93" t="s">
        <v>574</v>
      </c>
      <c r="D58" s="22" t="s">
        <v>127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809</v>
      </c>
      <c r="C59" s="93" t="s">
        <v>576</v>
      </c>
      <c r="D59" s="22" t="s">
        <v>127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810</v>
      </c>
      <c r="C60" s="93" t="s">
        <v>811</v>
      </c>
      <c r="D60" s="22" t="s">
        <v>127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812</v>
      </c>
      <c r="C61" s="29" t="s">
        <v>813</v>
      </c>
      <c r="D61" s="22" t="s">
        <v>127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814</v>
      </c>
      <c r="C62" s="29" t="s">
        <v>815</v>
      </c>
      <c r="D62" s="22" t="s">
        <v>127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816</v>
      </c>
      <c r="C63" s="92" t="s">
        <v>583</v>
      </c>
      <c r="D63" s="22" t="s">
        <v>127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817</v>
      </c>
      <c r="C64" s="93" t="s">
        <v>80</v>
      </c>
      <c r="D64" s="22" t="s">
        <v>127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818</v>
      </c>
      <c r="C65" s="93" t="s">
        <v>82</v>
      </c>
      <c r="D65" s="22" t="s">
        <v>127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819</v>
      </c>
      <c r="C66" s="93" t="s">
        <v>84</v>
      </c>
      <c r="D66" s="22" t="s">
        <v>127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820</v>
      </c>
      <c r="C67" s="93" t="s">
        <v>86</v>
      </c>
      <c r="D67" s="22" t="s">
        <v>127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821</v>
      </c>
      <c r="C68" s="93" t="s">
        <v>88</v>
      </c>
      <c r="D68" s="22" t="s">
        <v>127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822</v>
      </c>
      <c r="C69" s="93" t="s">
        <v>590</v>
      </c>
      <c r="D69" s="22" t="s">
        <v>127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823</v>
      </c>
      <c r="C70" s="93" t="s">
        <v>592</v>
      </c>
      <c r="D70" s="22" t="s">
        <v>127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824</v>
      </c>
      <c r="C71" s="92" t="s">
        <v>593</v>
      </c>
      <c r="D71" s="22" t="s">
        <v>127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825</v>
      </c>
      <c r="C72" s="93" t="s">
        <v>826</v>
      </c>
      <c r="D72" s="22" t="s">
        <v>127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827</v>
      </c>
      <c r="C73" s="93" t="s">
        <v>80</v>
      </c>
      <c r="D73" s="22" t="s">
        <v>127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828</v>
      </c>
      <c r="C74" s="93" t="s">
        <v>598</v>
      </c>
      <c r="D74" s="22" t="s">
        <v>127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829</v>
      </c>
      <c r="C75" s="93" t="s">
        <v>600</v>
      </c>
      <c r="D75" s="22" t="s">
        <v>127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830</v>
      </c>
      <c r="C76" s="93" t="s">
        <v>602</v>
      </c>
      <c r="D76" s="22" t="s">
        <v>127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831</v>
      </c>
      <c r="C77" s="93" t="s">
        <v>103</v>
      </c>
      <c r="D77" s="22" t="s">
        <v>127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832</v>
      </c>
      <c r="C78" s="93" t="s">
        <v>833</v>
      </c>
      <c r="D78" s="22" t="s">
        <v>127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834</v>
      </c>
      <c r="C79" s="99" t="s">
        <v>607</v>
      </c>
      <c r="D79" s="24" t="s">
        <v>127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158</v>
      </c>
      <c r="C80" s="40" t="s">
        <v>178</v>
      </c>
      <c r="D80" s="22" t="s">
        <v>127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835</v>
      </c>
      <c r="C81" s="138" t="s">
        <v>836</v>
      </c>
      <c r="D81" s="105" t="s">
        <v>127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158</v>
      </c>
      <c r="C82" s="139" t="s">
        <v>837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838</v>
      </c>
      <c r="C83" s="29" t="s">
        <v>839</v>
      </c>
      <c r="D83" s="22" t="s">
        <v>127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840</v>
      </c>
      <c r="C84" s="93" t="s">
        <v>841</v>
      </c>
      <c r="D84" s="22" t="s">
        <v>127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842</v>
      </c>
      <c r="C85" s="93" t="s">
        <v>843</v>
      </c>
      <c r="D85" s="22" t="s">
        <v>127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844</v>
      </c>
      <c r="C86" s="93" t="s">
        <v>845</v>
      </c>
      <c r="D86" s="22" t="s">
        <v>127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846</v>
      </c>
      <c r="C87" s="29" t="s">
        <v>847</v>
      </c>
      <c r="D87" s="22" t="s">
        <v>127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848</v>
      </c>
      <c r="C88" s="93" t="s">
        <v>849</v>
      </c>
      <c r="D88" s="22" t="s">
        <v>127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850</v>
      </c>
      <c r="C89" s="93" t="s">
        <v>851</v>
      </c>
      <c r="D89" s="22" t="s">
        <v>127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852</v>
      </c>
      <c r="C90" s="93" t="s">
        <v>853</v>
      </c>
      <c r="D90" s="22" t="s">
        <v>127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854</v>
      </c>
      <c r="C91" s="29" t="s">
        <v>855</v>
      </c>
      <c r="D91" s="22" t="s">
        <v>127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856</v>
      </c>
      <c r="C92" s="93" t="s">
        <v>857</v>
      </c>
      <c r="D92" s="22" t="s">
        <v>127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858</v>
      </c>
      <c r="C93" s="93" t="s">
        <v>859</v>
      </c>
      <c r="D93" s="22" t="s">
        <v>127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860</v>
      </c>
      <c r="C94" s="93" t="s">
        <v>861</v>
      </c>
      <c r="D94" s="22" t="s">
        <v>127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862</v>
      </c>
      <c r="C95" s="29" t="s">
        <v>863</v>
      </c>
      <c r="D95" s="22" t="s">
        <v>127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864</v>
      </c>
      <c r="C96" s="29" t="s">
        <v>865</v>
      </c>
      <c r="D96" s="22" t="s">
        <v>127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866</v>
      </c>
      <c r="C97" s="93" t="s">
        <v>867</v>
      </c>
      <c r="D97" s="22" t="s">
        <v>127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868</v>
      </c>
      <c r="C98" s="93" t="s">
        <v>869</v>
      </c>
      <c r="D98" s="22" t="s">
        <v>127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870</v>
      </c>
      <c r="C99" s="93" t="s">
        <v>871</v>
      </c>
      <c r="D99" s="22" t="s">
        <v>127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872</v>
      </c>
      <c r="C100" s="29" t="s">
        <v>873</v>
      </c>
      <c r="D100" s="22" t="s">
        <v>127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874</v>
      </c>
      <c r="C101" s="31" t="s">
        <v>875</v>
      </c>
      <c r="D101" s="32" t="s">
        <v>127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158</v>
      </c>
      <c r="C102" s="139" t="s">
        <v>876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 ht="14.5">
      <c r="B103" s="41" t="s">
        <v>877</v>
      </c>
      <c r="C103" s="29" t="s">
        <v>878</v>
      </c>
      <c r="D103" s="22" t="s">
        <v>127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 ht="14.5">
      <c r="B104" s="41" t="s">
        <v>879</v>
      </c>
      <c r="C104" s="29" t="s">
        <v>880</v>
      </c>
      <c r="D104" s="22" t="s">
        <v>127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 ht="14.5">
      <c r="B105" s="41" t="s">
        <v>881</v>
      </c>
      <c r="C105" s="29" t="s">
        <v>882</v>
      </c>
      <c r="D105" s="22" t="s">
        <v>127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 ht="14.5">
      <c r="B106" s="42" t="s">
        <v>883</v>
      </c>
      <c r="C106" s="31" t="s">
        <v>884</v>
      </c>
      <c r="D106" s="32" t="s">
        <v>127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158</v>
      </c>
      <c r="C107" s="139" t="s">
        <v>885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886</v>
      </c>
      <c r="C108" s="29" t="s">
        <v>887</v>
      </c>
      <c r="D108" s="22" t="s">
        <v>127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888</v>
      </c>
      <c r="C109" s="93" t="s">
        <v>889</v>
      </c>
      <c r="D109" s="22" t="s">
        <v>127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890</v>
      </c>
      <c r="C110" s="29" t="s">
        <v>891</v>
      </c>
      <c r="D110" s="22" t="s">
        <v>127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892</v>
      </c>
      <c r="C111" s="29" t="s">
        <v>893</v>
      </c>
      <c r="D111" s="22" t="s">
        <v>127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894</v>
      </c>
      <c r="C112" s="93" t="s">
        <v>895</v>
      </c>
      <c r="D112" s="22" t="s">
        <v>127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896</v>
      </c>
      <c r="C113" s="29" t="s">
        <v>897</v>
      </c>
      <c r="D113" s="22" t="s">
        <v>127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898</v>
      </c>
      <c r="C114" s="29" t="s">
        <v>899</v>
      </c>
      <c r="D114" s="22" t="s">
        <v>127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900</v>
      </c>
      <c r="C115" s="99" t="s">
        <v>901</v>
      </c>
      <c r="D115" s="24" t="s">
        <v>127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53125" defaultRowHeight="14.5" outlineLevelCol="1"/>
  <cols>
    <col min="1" max="2" width="11.453125" style="109"/>
    <col min="3" max="3" width="58.26953125" style="109" customWidth="1"/>
    <col min="4" max="4" width="11.453125" style="109"/>
    <col min="5" max="5" width="11.453125" style="49"/>
    <col min="6" max="17" width="0" style="49" hidden="1" customWidth="1" outlineLevel="1"/>
    <col min="18" max="18" width="11.453125" style="49" collapsed="1"/>
    <col min="19" max="30" width="0" style="49" hidden="1" customWidth="1" outlineLevel="1"/>
    <col min="31" max="31" width="11.453125" style="49" collapsed="1"/>
    <col min="32" max="43" width="0" style="49" hidden="1" customWidth="1" outlineLevel="1"/>
    <col min="44" max="44" width="11.453125" style="49" collapsed="1"/>
    <col min="45" max="56" width="0" style="49" hidden="1" customWidth="1" outlineLevel="1"/>
    <col min="57" max="57" width="11.453125" style="49" collapsed="1"/>
    <col min="58" max="69" width="0" style="49" hidden="1" customWidth="1" outlineLevel="1"/>
    <col min="70" max="70" width="11.453125" style="109" collapsed="1"/>
    <col min="71" max="16384" width="11.453125" style="109"/>
  </cols>
  <sheetData>
    <row r="1" spans="2:69" customFormat="1">
      <c r="B1" s="12" t="s">
        <v>118</v>
      </c>
    </row>
    <row r="2" spans="2:69" ht="15.5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5">
      <c r="B3" s="50" t="s">
        <v>902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61" t="s">
        <v>903</v>
      </c>
      <c r="C5" s="262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 ht="14">
      <c r="B6" s="261"/>
      <c r="C6" s="262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 ht="14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">
      <c r="B8" s="88" t="s">
        <v>904</v>
      </c>
      <c r="C8" s="116" t="s">
        <v>905</v>
      </c>
      <c r="D8" s="117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 ht="14">
      <c r="B9" s="39" t="s">
        <v>906</v>
      </c>
      <c r="C9" s="92" t="s">
        <v>907</v>
      </c>
      <c r="D9" s="27" t="s">
        <v>127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 ht="14">
      <c r="B10" s="41" t="s">
        <v>908</v>
      </c>
      <c r="C10" s="93" t="s">
        <v>909</v>
      </c>
      <c r="D10" s="107" t="s">
        <v>127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">
      <c r="B11" s="41" t="s">
        <v>910</v>
      </c>
      <c r="C11" s="93" t="s">
        <v>911</v>
      </c>
      <c r="D11" s="107" t="s">
        <v>127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">
      <c r="B12" s="41" t="s">
        <v>912</v>
      </c>
      <c r="C12" s="93" t="s">
        <v>913</v>
      </c>
      <c r="D12" s="107" t="s">
        <v>127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">
      <c r="B13" s="41" t="s">
        <v>914</v>
      </c>
      <c r="C13" s="93" t="s">
        <v>915</v>
      </c>
      <c r="D13" s="107" t="s">
        <v>127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">
      <c r="B14" s="41" t="s">
        <v>916</v>
      </c>
      <c r="C14" s="93" t="s">
        <v>917</v>
      </c>
      <c r="D14" s="107" t="s">
        <v>127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">
      <c r="B15" s="41" t="s">
        <v>918</v>
      </c>
      <c r="C15" s="93" t="s">
        <v>919</v>
      </c>
      <c r="D15" s="107" t="s">
        <v>127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">
      <c r="B16" s="41" t="s">
        <v>920</v>
      </c>
      <c r="C16" s="93" t="s">
        <v>921</v>
      </c>
      <c r="D16" s="107" t="s">
        <v>127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">
      <c r="B17" s="42" t="s">
        <v>922</v>
      </c>
      <c r="C17" s="120" t="s">
        <v>923</v>
      </c>
      <c r="D17" s="121" t="s">
        <v>127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 ht="14">
      <c r="B18" s="39" t="s">
        <v>924</v>
      </c>
      <c r="C18" s="92" t="s">
        <v>925</v>
      </c>
      <c r="D18" s="202" t="s">
        <v>127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 ht="14">
      <c r="B19" s="41" t="s">
        <v>926</v>
      </c>
      <c r="C19" s="93" t="s">
        <v>927</v>
      </c>
      <c r="D19" s="107" t="s">
        <v>127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">
      <c r="B20" s="41" t="s">
        <v>928</v>
      </c>
      <c r="C20" s="93" t="s">
        <v>929</v>
      </c>
      <c r="D20" s="107" t="s">
        <v>127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">
      <c r="B21" s="41" t="s">
        <v>930</v>
      </c>
      <c r="C21" s="93" t="s">
        <v>931</v>
      </c>
      <c r="D21" s="107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">
      <c r="B22" s="41" t="s">
        <v>932</v>
      </c>
      <c r="C22" s="93" t="s">
        <v>933</v>
      </c>
      <c r="D22" s="107" t="s">
        <v>127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">
      <c r="B23" s="42" t="s">
        <v>934</v>
      </c>
      <c r="C23" s="97" t="s">
        <v>935</v>
      </c>
      <c r="D23" s="121" t="s">
        <v>127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 ht="14">
      <c r="B24" s="39" t="s">
        <v>936</v>
      </c>
      <c r="C24" s="92" t="s">
        <v>937</v>
      </c>
      <c r="D24" s="202" t="s">
        <v>127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 ht="14">
      <c r="B25" s="41" t="s">
        <v>938</v>
      </c>
      <c r="C25" s="93" t="s">
        <v>939</v>
      </c>
      <c r="D25" s="107" t="s">
        <v>127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">
      <c r="B26" s="41" t="s">
        <v>940</v>
      </c>
      <c r="C26" s="93" t="s">
        <v>941</v>
      </c>
      <c r="D26" s="107" t="s">
        <v>127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">
      <c r="B27" s="41" t="s">
        <v>942</v>
      </c>
      <c r="C27" s="93" t="s">
        <v>943</v>
      </c>
      <c r="D27" s="107" t="s">
        <v>127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">
      <c r="B28" s="41" t="s">
        <v>944</v>
      </c>
      <c r="C28" s="93" t="s">
        <v>945</v>
      </c>
      <c r="D28" s="107" t="s">
        <v>127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">
      <c r="B29" s="41" t="s">
        <v>946</v>
      </c>
      <c r="C29" s="93" t="s">
        <v>947</v>
      </c>
      <c r="D29" s="107" t="s">
        <v>127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">
      <c r="B30" s="42" t="s">
        <v>948</v>
      </c>
      <c r="C30" s="97" t="s">
        <v>949</v>
      </c>
      <c r="D30" s="121" t="s">
        <v>127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 ht="14">
      <c r="B31" s="39" t="s">
        <v>950</v>
      </c>
      <c r="C31" s="92" t="s">
        <v>951</v>
      </c>
      <c r="D31" s="202" t="s">
        <v>127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 ht="14">
      <c r="B32" s="41" t="s">
        <v>952</v>
      </c>
      <c r="C32" s="93" t="s">
        <v>953</v>
      </c>
      <c r="D32" s="107" t="s">
        <v>127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">
      <c r="B33" s="41" t="s">
        <v>954</v>
      </c>
      <c r="C33" s="93" t="s">
        <v>955</v>
      </c>
      <c r="D33" s="107" t="s">
        <v>127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">
      <c r="B34" s="41" t="s">
        <v>956</v>
      </c>
      <c r="C34" s="93" t="s">
        <v>957</v>
      </c>
      <c r="D34" s="107" t="s">
        <v>127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">
      <c r="B35" s="41" t="s">
        <v>958</v>
      </c>
      <c r="C35" s="93" t="s">
        <v>959</v>
      </c>
      <c r="D35" s="107" t="s">
        <v>127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">
      <c r="B36" s="41" t="s">
        <v>960</v>
      </c>
      <c r="C36" s="93" t="s">
        <v>961</v>
      </c>
      <c r="D36" s="107" t="s">
        <v>127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">
      <c r="B37" s="41" t="s">
        <v>962</v>
      </c>
      <c r="C37" s="93" t="s">
        <v>963</v>
      </c>
      <c r="D37" s="107" t="s">
        <v>127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">
      <c r="B38" s="41" t="s">
        <v>964</v>
      </c>
      <c r="C38" s="93" t="s">
        <v>965</v>
      </c>
      <c r="D38" s="107" t="s">
        <v>127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">
      <c r="B39" s="41" t="s">
        <v>966</v>
      </c>
      <c r="C39" s="93" t="s">
        <v>967</v>
      </c>
      <c r="D39" s="107" t="s">
        <v>127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">
      <c r="B40" s="42" t="s">
        <v>968</v>
      </c>
      <c r="C40" s="97" t="s">
        <v>969</v>
      </c>
      <c r="D40" s="121" t="s">
        <v>127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 ht="14">
      <c r="B41" s="39" t="s">
        <v>970</v>
      </c>
      <c r="C41" s="92" t="s">
        <v>971</v>
      </c>
      <c r="D41" s="202" t="s">
        <v>127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 ht="14">
      <c r="B42" s="41" t="s">
        <v>972</v>
      </c>
      <c r="C42" s="93" t="s">
        <v>973</v>
      </c>
      <c r="D42" s="107" t="s">
        <v>127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">
      <c r="B43" s="41" t="s">
        <v>974</v>
      </c>
      <c r="C43" s="93" t="s">
        <v>975</v>
      </c>
      <c r="D43" s="107" t="s">
        <v>127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">
      <c r="B44" s="41" t="s">
        <v>976</v>
      </c>
      <c r="C44" s="93" t="s">
        <v>977</v>
      </c>
      <c r="D44" s="107" t="s">
        <v>127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">
      <c r="B45" s="41" t="s">
        <v>978</v>
      </c>
      <c r="C45" s="93" t="s">
        <v>979</v>
      </c>
      <c r="D45" s="107" t="s">
        <v>127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">
      <c r="B46" s="41" t="s">
        <v>980</v>
      </c>
      <c r="C46" s="93" t="s">
        <v>981</v>
      </c>
      <c r="D46" s="107" t="s">
        <v>127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">
      <c r="B47" s="42" t="s">
        <v>982</v>
      </c>
      <c r="C47" s="97" t="s">
        <v>983</v>
      </c>
      <c r="D47" s="121" t="s">
        <v>127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 ht="14">
      <c r="B48" s="39" t="s">
        <v>984</v>
      </c>
      <c r="C48" s="92" t="s">
        <v>985</v>
      </c>
      <c r="D48" s="202" t="s">
        <v>127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 ht="14">
      <c r="B49" s="41" t="s">
        <v>986</v>
      </c>
      <c r="C49" s="93" t="s">
        <v>987</v>
      </c>
      <c r="D49" s="107" t="s">
        <v>127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">
      <c r="B50" s="41" t="s">
        <v>988</v>
      </c>
      <c r="C50" s="93" t="s">
        <v>989</v>
      </c>
      <c r="D50" s="107" t="s">
        <v>127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">
      <c r="B51" s="41" t="s">
        <v>990</v>
      </c>
      <c r="C51" s="93" t="s">
        <v>991</v>
      </c>
      <c r="D51" s="107" t="s">
        <v>127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">
      <c r="B52" s="41" t="s">
        <v>992</v>
      </c>
      <c r="C52" s="93" t="s">
        <v>993</v>
      </c>
      <c r="D52" s="107" t="s">
        <v>127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">
      <c r="B53" s="41" t="s">
        <v>994</v>
      </c>
      <c r="C53" s="93" t="s">
        <v>995</v>
      </c>
      <c r="D53" s="107" t="s">
        <v>127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">
      <c r="B54" s="42" t="s">
        <v>996</v>
      </c>
      <c r="C54" s="97" t="s">
        <v>997</v>
      </c>
      <c r="D54" s="121" t="s">
        <v>127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 ht="14">
      <c r="B55" s="39" t="s">
        <v>998</v>
      </c>
      <c r="C55" s="92" t="s">
        <v>999</v>
      </c>
      <c r="D55" s="202" t="s">
        <v>127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 ht="14">
      <c r="B56" s="41" t="s">
        <v>1000</v>
      </c>
      <c r="C56" s="93" t="s">
        <v>1001</v>
      </c>
      <c r="D56" s="107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1002</v>
      </c>
      <c r="C57" s="93" t="s">
        <v>1003</v>
      </c>
      <c r="D57" s="107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1004</v>
      </c>
      <c r="C58" s="93" t="s">
        <v>1005</v>
      </c>
      <c r="D58" s="107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1006</v>
      </c>
      <c r="C59" s="93" t="s">
        <v>1007</v>
      </c>
      <c r="D59" s="107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1008</v>
      </c>
      <c r="C60" s="93" t="s">
        <v>1009</v>
      </c>
      <c r="D60" s="107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2" t="s">
        <v>1010</v>
      </c>
      <c r="C61" s="97" t="s">
        <v>1011</v>
      </c>
      <c r="D61" s="121" t="s">
        <v>127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 ht="14">
      <c r="B62" s="39" t="s">
        <v>1012</v>
      </c>
      <c r="C62" s="92" t="s">
        <v>1013</v>
      </c>
      <c r="D62" s="202" t="s">
        <v>127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 ht="14">
      <c r="B63" s="41" t="s">
        <v>1014</v>
      </c>
      <c r="C63" s="93" t="s">
        <v>1015</v>
      </c>
      <c r="D63" s="107" t="s">
        <v>127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">
      <c r="B64" s="41" t="s">
        <v>1016</v>
      </c>
      <c r="C64" s="93" t="s">
        <v>1017</v>
      </c>
      <c r="D64" s="107" t="s">
        <v>127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">
      <c r="B65" s="41" t="s">
        <v>1018</v>
      </c>
      <c r="C65" s="93" t="s">
        <v>1019</v>
      </c>
      <c r="D65" s="107" t="s">
        <v>127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">
      <c r="B66" s="41" t="s">
        <v>1020</v>
      </c>
      <c r="C66" s="93" t="s">
        <v>1021</v>
      </c>
      <c r="D66" s="107" t="s">
        <v>127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">
      <c r="B67" s="41" t="s">
        <v>1022</v>
      </c>
      <c r="C67" s="93" t="s">
        <v>1023</v>
      </c>
      <c r="D67" s="107" t="s">
        <v>127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">
      <c r="B68" s="42" t="s">
        <v>1024</v>
      </c>
      <c r="C68" s="97" t="s">
        <v>1025</v>
      </c>
      <c r="D68" s="121" t="s">
        <v>127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 ht="14">
      <c r="B69" s="39" t="s">
        <v>1026</v>
      </c>
      <c r="C69" s="92" t="s">
        <v>1027</v>
      </c>
      <c r="D69" s="202" t="s">
        <v>127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 ht="14">
      <c r="B70" s="41" t="s">
        <v>1028</v>
      </c>
      <c r="C70" s="93" t="s">
        <v>1029</v>
      </c>
      <c r="D70" s="107" t="s">
        <v>127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">
      <c r="B71" s="41" t="s">
        <v>1030</v>
      </c>
      <c r="C71" s="93" t="s">
        <v>1031</v>
      </c>
      <c r="D71" s="107" t="s">
        <v>127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">
      <c r="B72" s="41" t="s">
        <v>1032</v>
      </c>
      <c r="C72" s="93" t="s">
        <v>1033</v>
      </c>
      <c r="D72" s="107" t="s">
        <v>127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">
      <c r="B73" s="41" t="s">
        <v>1034</v>
      </c>
      <c r="C73" s="93" t="s">
        <v>1035</v>
      </c>
      <c r="D73" s="107" t="s">
        <v>127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">
      <c r="B74" s="41" t="s">
        <v>1036</v>
      </c>
      <c r="C74" s="93" t="s">
        <v>1037</v>
      </c>
      <c r="D74" s="107" t="s">
        <v>127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">
      <c r="B75" s="41" t="s">
        <v>1038</v>
      </c>
      <c r="C75" s="93" t="s">
        <v>1039</v>
      </c>
      <c r="D75" s="107" t="s">
        <v>127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">
      <c r="B76" s="41" t="s">
        <v>1040</v>
      </c>
      <c r="C76" s="93" t="s">
        <v>1041</v>
      </c>
      <c r="D76" s="107" t="s">
        <v>127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">
      <c r="B77" s="42" t="s">
        <v>1042</v>
      </c>
      <c r="C77" s="97" t="s">
        <v>1043</v>
      </c>
      <c r="D77" s="121" t="s">
        <v>127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 ht="14">
      <c r="B78" s="39" t="s">
        <v>1044</v>
      </c>
      <c r="C78" s="92" t="s">
        <v>1045</v>
      </c>
      <c r="D78" s="202" t="s">
        <v>127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 ht="14">
      <c r="B79" s="41" t="s">
        <v>1046</v>
      </c>
      <c r="C79" s="93" t="s">
        <v>1047</v>
      </c>
      <c r="D79" s="107" t="s">
        <v>127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">
      <c r="B80" s="41" t="s">
        <v>1048</v>
      </c>
      <c r="C80" s="93" t="s">
        <v>1049</v>
      </c>
      <c r="D80" s="107" t="s">
        <v>127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">
      <c r="B81" s="41" t="s">
        <v>1050</v>
      </c>
      <c r="C81" s="93" t="s">
        <v>1051</v>
      </c>
      <c r="D81" s="107" t="s">
        <v>127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">
      <c r="B82" s="41" t="s">
        <v>1052</v>
      </c>
      <c r="C82" s="93" t="s">
        <v>1053</v>
      </c>
      <c r="D82" s="107" t="s">
        <v>127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">
      <c r="B83" s="41" t="s">
        <v>1054</v>
      </c>
      <c r="C83" s="93" t="s">
        <v>1055</v>
      </c>
      <c r="D83" s="107" t="s">
        <v>127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">
      <c r="B84" s="41" t="s">
        <v>1056</v>
      </c>
      <c r="C84" s="93" t="s">
        <v>1057</v>
      </c>
      <c r="D84" s="107" t="s">
        <v>127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">
      <c r="B85" s="41" t="s">
        <v>1058</v>
      </c>
      <c r="C85" s="93" t="s">
        <v>1059</v>
      </c>
      <c r="D85" s="107" t="s">
        <v>127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">
      <c r="B86" s="41" t="s">
        <v>1060</v>
      </c>
      <c r="C86" s="93" t="s">
        <v>1061</v>
      </c>
      <c r="D86" s="107" t="s">
        <v>127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">
      <c r="B87" s="41" t="s">
        <v>1062</v>
      </c>
      <c r="C87" s="93" t="s">
        <v>1063</v>
      </c>
      <c r="D87" s="108" t="s">
        <v>127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">
      <c r="B88" s="122" t="s">
        <v>1064</v>
      </c>
      <c r="C88" s="123" t="s">
        <v>1065</v>
      </c>
      <c r="D88" s="123" t="s">
        <v>127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42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42.54296875" style="109" customWidth="1"/>
    <col min="308" max="562" width="11.453125" style="109"/>
    <col min="563" max="563" width="42.54296875" style="109" customWidth="1"/>
    <col min="564" max="818" width="11.453125" style="109"/>
    <col min="819" max="819" width="42.54296875" style="109" customWidth="1"/>
    <col min="820" max="1074" width="11.453125" style="109"/>
    <col min="1075" max="1075" width="42.54296875" style="109" customWidth="1"/>
    <col min="1076" max="1330" width="11.453125" style="109"/>
    <col min="1331" max="1331" width="42.54296875" style="109" customWidth="1"/>
    <col min="1332" max="1586" width="11.453125" style="109"/>
    <col min="1587" max="1587" width="42.54296875" style="109" customWidth="1"/>
    <col min="1588" max="1842" width="11.453125" style="109"/>
    <col min="1843" max="1843" width="42.54296875" style="109" customWidth="1"/>
    <col min="1844" max="2098" width="11.453125" style="109"/>
    <col min="2099" max="2099" width="42.54296875" style="109" customWidth="1"/>
    <col min="2100" max="2354" width="11.453125" style="109"/>
    <col min="2355" max="2355" width="42.54296875" style="109" customWidth="1"/>
    <col min="2356" max="2610" width="11.453125" style="109"/>
    <col min="2611" max="2611" width="42.54296875" style="109" customWidth="1"/>
    <col min="2612" max="2866" width="11.453125" style="109"/>
    <col min="2867" max="2867" width="42.54296875" style="109" customWidth="1"/>
    <col min="2868" max="3122" width="11.453125" style="109"/>
    <col min="3123" max="3123" width="42.54296875" style="109" customWidth="1"/>
    <col min="3124" max="3378" width="11.453125" style="109"/>
    <col min="3379" max="3379" width="42.54296875" style="109" customWidth="1"/>
    <col min="3380" max="3634" width="11.453125" style="109"/>
    <col min="3635" max="3635" width="42.54296875" style="109" customWidth="1"/>
    <col min="3636" max="3890" width="11.453125" style="109"/>
    <col min="3891" max="3891" width="42.54296875" style="109" customWidth="1"/>
    <col min="3892" max="4146" width="11.453125" style="109"/>
    <col min="4147" max="4147" width="42.54296875" style="109" customWidth="1"/>
    <col min="4148" max="4402" width="11.453125" style="109"/>
    <col min="4403" max="4403" width="42.54296875" style="109" customWidth="1"/>
    <col min="4404" max="4658" width="11.453125" style="109"/>
    <col min="4659" max="4659" width="42.54296875" style="109" customWidth="1"/>
    <col min="4660" max="4914" width="11.453125" style="109"/>
    <col min="4915" max="4915" width="42.54296875" style="109" customWidth="1"/>
    <col min="4916" max="5170" width="11.453125" style="109"/>
    <col min="5171" max="5171" width="42.54296875" style="109" customWidth="1"/>
    <col min="5172" max="5426" width="11.453125" style="109"/>
    <col min="5427" max="5427" width="42.54296875" style="109" customWidth="1"/>
    <col min="5428" max="5682" width="11.453125" style="109"/>
    <col min="5683" max="5683" width="42.54296875" style="109" customWidth="1"/>
    <col min="5684" max="5938" width="11.453125" style="109"/>
    <col min="5939" max="5939" width="42.54296875" style="109" customWidth="1"/>
    <col min="5940" max="6194" width="11.453125" style="109"/>
    <col min="6195" max="6195" width="42.54296875" style="109" customWidth="1"/>
    <col min="6196" max="6450" width="11.453125" style="109"/>
    <col min="6451" max="6451" width="42.54296875" style="109" customWidth="1"/>
    <col min="6452" max="6706" width="11.453125" style="109"/>
    <col min="6707" max="6707" width="42.54296875" style="109" customWidth="1"/>
    <col min="6708" max="6962" width="11.453125" style="109"/>
    <col min="6963" max="6963" width="42.54296875" style="109" customWidth="1"/>
    <col min="6964" max="7218" width="11.453125" style="109"/>
    <col min="7219" max="7219" width="42.54296875" style="109" customWidth="1"/>
    <col min="7220" max="7474" width="11.453125" style="109"/>
    <col min="7475" max="7475" width="42.54296875" style="109" customWidth="1"/>
    <col min="7476" max="7730" width="11.453125" style="109"/>
    <col min="7731" max="7731" width="42.54296875" style="109" customWidth="1"/>
    <col min="7732" max="7986" width="11.453125" style="109"/>
    <col min="7987" max="7987" width="42.54296875" style="109" customWidth="1"/>
    <col min="7988" max="8242" width="11.453125" style="109"/>
    <col min="8243" max="8243" width="42.54296875" style="109" customWidth="1"/>
    <col min="8244" max="8498" width="11.453125" style="109"/>
    <col min="8499" max="8499" width="42.54296875" style="109" customWidth="1"/>
    <col min="8500" max="8754" width="11.453125" style="109"/>
    <col min="8755" max="8755" width="42.54296875" style="109" customWidth="1"/>
    <col min="8756" max="9010" width="11.453125" style="109"/>
    <col min="9011" max="9011" width="42.54296875" style="109" customWidth="1"/>
    <col min="9012" max="9266" width="11.453125" style="109"/>
    <col min="9267" max="9267" width="42.54296875" style="109" customWidth="1"/>
    <col min="9268" max="9522" width="11.453125" style="109"/>
    <col min="9523" max="9523" width="42.54296875" style="109" customWidth="1"/>
    <col min="9524" max="9778" width="11.453125" style="109"/>
    <col min="9779" max="9779" width="42.54296875" style="109" customWidth="1"/>
    <col min="9780" max="10034" width="11.453125" style="109"/>
    <col min="10035" max="10035" width="42.54296875" style="109" customWidth="1"/>
    <col min="10036" max="10290" width="11.453125" style="109"/>
    <col min="10291" max="10291" width="42.54296875" style="109" customWidth="1"/>
    <col min="10292" max="10546" width="11.453125" style="109"/>
    <col min="10547" max="10547" width="42.54296875" style="109" customWidth="1"/>
    <col min="10548" max="10802" width="11.453125" style="109"/>
    <col min="10803" max="10803" width="42.54296875" style="109" customWidth="1"/>
    <col min="10804" max="11058" width="11.453125" style="109"/>
    <col min="11059" max="11059" width="42.54296875" style="109" customWidth="1"/>
    <col min="11060" max="11314" width="11.453125" style="109"/>
    <col min="11315" max="11315" width="42.54296875" style="109" customWidth="1"/>
    <col min="11316" max="11570" width="11.453125" style="109"/>
    <col min="11571" max="11571" width="42.54296875" style="109" customWidth="1"/>
    <col min="11572" max="11826" width="11.453125" style="109"/>
    <col min="11827" max="11827" width="42.54296875" style="109" customWidth="1"/>
    <col min="11828" max="12082" width="11.453125" style="109"/>
    <col min="12083" max="12083" width="42.54296875" style="109" customWidth="1"/>
    <col min="12084" max="12338" width="11.453125" style="109"/>
    <col min="12339" max="12339" width="42.54296875" style="109" customWidth="1"/>
    <col min="12340" max="12594" width="11.453125" style="109"/>
    <col min="12595" max="12595" width="42.54296875" style="109" customWidth="1"/>
    <col min="12596" max="12850" width="11.453125" style="109"/>
    <col min="12851" max="12851" width="42.54296875" style="109" customWidth="1"/>
    <col min="12852" max="13106" width="11.453125" style="109"/>
    <col min="13107" max="13107" width="42.54296875" style="109" customWidth="1"/>
    <col min="13108" max="13362" width="11.453125" style="109"/>
    <col min="13363" max="13363" width="42.54296875" style="109" customWidth="1"/>
    <col min="13364" max="13618" width="11.453125" style="109"/>
    <col min="13619" max="13619" width="42.54296875" style="109" customWidth="1"/>
    <col min="13620" max="13874" width="11.453125" style="109"/>
    <col min="13875" max="13875" width="42.54296875" style="109" customWidth="1"/>
    <col min="13876" max="14130" width="11.453125" style="109"/>
    <col min="14131" max="14131" width="42.54296875" style="109" customWidth="1"/>
    <col min="14132" max="14386" width="11.453125" style="109"/>
    <col min="14387" max="14387" width="42.54296875" style="109" customWidth="1"/>
    <col min="14388" max="14642" width="11.453125" style="109"/>
    <col min="14643" max="14643" width="42.54296875" style="109" customWidth="1"/>
    <col min="14644" max="14898" width="11.453125" style="109"/>
    <col min="14899" max="14899" width="42.54296875" style="109" customWidth="1"/>
    <col min="14900" max="15154" width="11.453125" style="109"/>
    <col min="15155" max="15155" width="42.54296875" style="109" customWidth="1"/>
    <col min="15156" max="15410" width="11.453125" style="109"/>
    <col min="15411" max="15411" width="42.54296875" style="109" customWidth="1"/>
    <col min="15412" max="15666" width="11.453125" style="109"/>
    <col min="15667" max="15667" width="42.54296875" style="109" customWidth="1"/>
    <col min="15668" max="15922" width="11.453125" style="109"/>
    <col min="15923" max="15923" width="42.54296875" style="109" customWidth="1"/>
    <col min="15924" max="16178" width="11.453125" style="109"/>
    <col min="16179" max="16179" width="42.54296875" style="109" customWidth="1"/>
    <col min="16180" max="16384" width="11.453125" style="109"/>
  </cols>
  <sheetData>
    <row r="1" spans="2:69">
      <c r="B1" s="144" t="s">
        <v>118</v>
      </c>
    </row>
    <row r="2" spans="2:69" ht="15.5">
      <c r="B2" s="50" t="s">
        <v>119</v>
      </c>
      <c r="C2" s="51"/>
      <c r="D2" s="27"/>
      <c r="E2" s="244" t="str">
        <f>+'Erogación funciones de Gobierno'!E2:U2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</row>
    <row r="3" spans="2:69" ht="15.5">
      <c r="B3" s="50" t="s">
        <v>1066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</row>
    <row r="4" spans="2:69" ht="14.25" customHeight="1">
      <c r="B4" s="19"/>
      <c r="C4" s="20"/>
      <c r="D4" s="21"/>
      <c r="E4" s="250" t="s">
        <v>1067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</row>
    <row r="5" spans="2:69" ht="14.25" customHeight="1">
      <c r="B5" s="257" t="s">
        <v>1068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</row>
    <row r="6" spans="2:69" ht="36" customHeight="1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1069</v>
      </c>
      <c r="C8" s="89" t="s">
        <v>1070</v>
      </c>
      <c r="D8" s="176" t="s">
        <v>127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1071</v>
      </c>
      <c r="C9" s="92" t="s">
        <v>1072</v>
      </c>
      <c r="D9" s="107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1073</v>
      </c>
      <c r="C10" s="93" t="s">
        <v>1074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1075</v>
      </c>
      <c r="C11" s="94" t="s">
        <v>1076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1077</v>
      </c>
      <c r="C12" s="178" t="s">
        <v>1078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1079</v>
      </c>
      <c r="C13" s="178" t="s">
        <v>1080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1081</v>
      </c>
      <c r="C14" s="94" t="s">
        <v>1082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1083</v>
      </c>
      <c r="C15" s="94" t="s">
        <v>1084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1085</v>
      </c>
      <c r="C16" s="94" t="s">
        <v>1086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1087</v>
      </c>
      <c r="C17" s="93" t="s">
        <v>1088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1089</v>
      </c>
      <c r="C18" s="93" t="s">
        <v>1090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1091</v>
      </c>
      <c r="C19" s="93" t="s">
        <v>1092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1093</v>
      </c>
      <c r="C20" s="93" t="s">
        <v>1094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1095</v>
      </c>
      <c r="C21" s="97" t="s">
        <v>1096</v>
      </c>
      <c r="D21" s="121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1097</v>
      </c>
      <c r="C22" s="92" t="s">
        <v>1098</v>
      </c>
      <c r="D22" s="107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1099</v>
      </c>
      <c r="C23" s="93" t="s">
        <v>1074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1100</v>
      </c>
      <c r="C24" s="93" t="s">
        <v>1101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1102</v>
      </c>
      <c r="C25" s="93" t="s">
        <v>1103</v>
      </c>
      <c r="D25" s="107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1104</v>
      </c>
      <c r="C26" s="99" t="s">
        <v>1105</v>
      </c>
      <c r="D26" s="108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1106</v>
      </c>
      <c r="C27" s="116" t="s">
        <v>1107</v>
      </c>
      <c r="D27" s="180" t="s">
        <v>127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1108</v>
      </c>
      <c r="C28" s="92" t="s">
        <v>1109</v>
      </c>
      <c r="D28" s="107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1110</v>
      </c>
      <c r="C29" s="93" t="s">
        <v>1074</v>
      </c>
      <c r="D29" s="107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1111</v>
      </c>
      <c r="C30" s="94" t="s">
        <v>1076</v>
      </c>
      <c r="D30" s="107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1112</v>
      </c>
      <c r="C31" s="178" t="s">
        <v>1078</v>
      </c>
      <c r="D31" s="107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1113</v>
      </c>
      <c r="C32" s="178" t="s">
        <v>1080</v>
      </c>
      <c r="D32" s="107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1114</v>
      </c>
      <c r="C33" s="94" t="s">
        <v>1082</v>
      </c>
      <c r="D33" s="107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1115</v>
      </c>
      <c r="C34" s="94" t="s">
        <v>1084</v>
      </c>
      <c r="D34" s="107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1116</v>
      </c>
      <c r="C35" s="94" t="s">
        <v>1086</v>
      </c>
      <c r="D35" s="107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1117</v>
      </c>
      <c r="C36" s="93" t="s">
        <v>1088</v>
      </c>
      <c r="D36" s="107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1118</v>
      </c>
      <c r="C37" s="93" t="s">
        <v>1090</v>
      </c>
      <c r="D37" s="107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1119</v>
      </c>
      <c r="C38" s="93" t="s">
        <v>1092</v>
      </c>
      <c r="D38" s="107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1120</v>
      </c>
      <c r="C39" s="93" t="s">
        <v>1094</v>
      </c>
      <c r="D39" s="107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1121</v>
      </c>
      <c r="C40" s="97" t="s">
        <v>1096</v>
      </c>
      <c r="D40" s="121" t="s">
        <v>127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1122</v>
      </c>
      <c r="C41" s="92" t="s">
        <v>1123</v>
      </c>
      <c r="D41" s="107" t="s">
        <v>127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1124</v>
      </c>
      <c r="C42" s="93" t="s">
        <v>1074</v>
      </c>
      <c r="D42" s="107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1125</v>
      </c>
      <c r="C43" s="93" t="s">
        <v>1101</v>
      </c>
      <c r="D43" s="107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1126</v>
      </c>
      <c r="C44" s="93" t="s">
        <v>1103</v>
      </c>
      <c r="D44" s="107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1127</v>
      </c>
      <c r="C45" s="99" t="s">
        <v>1105</v>
      </c>
      <c r="D45" s="108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61.17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61.1796875" style="109" customWidth="1"/>
    <col min="308" max="562" width="11.453125" style="109"/>
    <col min="563" max="563" width="61.1796875" style="109" customWidth="1"/>
    <col min="564" max="818" width="11.453125" style="109"/>
    <col min="819" max="819" width="61.1796875" style="109" customWidth="1"/>
    <col min="820" max="1074" width="11.453125" style="109"/>
    <col min="1075" max="1075" width="61.1796875" style="109" customWidth="1"/>
    <col min="1076" max="1330" width="11.453125" style="109"/>
    <col min="1331" max="1331" width="61.1796875" style="109" customWidth="1"/>
    <col min="1332" max="1586" width="11.453125" style="109"/>
    <col min="1587" max="1587" width="61.1796875" style="109" customWidth="1"/>
    <col min="1588" max="1842" width="11.453125" style="109"/>
    <col min="1843" max="1843" width="61.1796875" style="109" customWidth="1"/>
    <col min="1844" max="2098" width="11.453125" style="109"/>
    <col min="2099" max="2099" width="61.1796875" style="109" customWidth="1"/>
    <col min="2100" max="2354" width="11.453125" style="109"/>
    <col min="2355" max="2355" width="61.1796875" style="109" customWidth="1"/>
    <col min="2356" max="2610" width="11.453125" style="109"/>
    <col min="2611" max="2611" width="61.1796875" style="109" customWidth="1"/>
    <col min="2612" max="2866" width="11.453125" style="109"/>
    <col min="2867" max="2867" width="61.1796875" style="109" customWidth="1"/>
    <col min="2868" max="3122" width="11.453125" style="109"/>
    <col min="3123" max="3123" width="61.1796875" style="109" customWidth="1"/>
    <col min="3124" max="3378" width="11.453125" style="109"/>
    <col min="3379" max="3379" width="61.1796875" style="109" customWidth="1"/>
    <col min="3380" max="3634" width="11.453125" style="109"/>
    <col min="3635" max="3635" width="61.1796875" style="109" customWidth="1"/>
    <col min="3636" max="3890" width="11.453125" style="109"/>
    <col min="3891" max="3891" width="61.1796875" style="109" customWidth="1"/>
    <col min="3892" max="4146" width="11.453125" style="109"/>
    <col min="4147" max="4147" width="61.1796875" style="109" customWidth="1"/>
    <col min="4148" max="4402" width="11.453125" style="109"/>
    <col min="4403" max="4403" width="61.1796875" style="109" customWidth="1"/>
    <col min="4404" max="4658" width="11.453125" style="109"/>
    <col min="4659" max="4659" width="61.1796875" style="109" customWidth="1"/>
    <col min="4660" max="4914" width="11.453125" style="109"/>
    <col min="4915" max="4915" width="61.1796875" style="109" customWidth="1"/>
    <col min="4916" max="5170" width="11.453125" style="109"/>
    <col min="5171" max="5171" width="61.1796875" style="109" customWidth="1"/>
    <col min="5172" max="5426" width="11.453125" style="109"/>
    <col min="5427" max="5427" width="61.1796875" style="109" customWidth="1"/>
    <col min="5428" max="5682" width="11.453125" style="109"/>
    <col min="5683" max="5683" width="61.1796875" style="109" customWidth="1"/>
    <col min="5684" max="5938" width="11.453125" style="109"/>
    <col min="5939" max="5939" width="61.1796875" style="109" customWidth="1"/>
    <col min="5940" max="6194" width="11.453125" style="109"/>
    <col min="6195" max="6195" width="61.1796875" style="109" customWidth="1"/>
    <col min="6196" max="6450" width="11.453125" style="109"/>
    <col min="6451" max="6451" width="61.1796875" style="109" customWidth="1"/>
    <col min="6452" max="6706" width="11.453125" style="109"/>
    <col min="6707" max="6707" width="61.1796875" style="109" customWidth="1"/>
    <col min="6708" max="6962" width="11.453125" style="109"/>
    <col min="6963" max="6963" width="61.1796875" style="109" customWidth="1"/>
    <col min="6964" max="7218" width="11.453125" style="109"/>
    <col min="7219" max="7219" width="61.1796875" style="109" customWidth="1"/>
    <col min="7220" max="7474" width="11.453125" style="109"/>
    <col min="7475" max="7475" width="61.1796875" style="109" customWidth="1"/>
    <col min="7476" max="7730" width="11.453125" style="109"/>
    <col min="7731" max="7731" width="61.1796875" style="109" customWidth="1"/>
    <col min="7732" max="7986" width="11.453125" style="109"/>
    <col min="7987" max="7987" width="61.1796875" style="109" customWidth="1"/>
    <col min="7988" max="8242" width="11.453125" style="109"/>
    <col min="8243" max="8243" width="61.1796875" style="109" customWidth="1"/>
    <col min="8244" max="8498" width="11.453125" style="109"/>
    <col min="8499" max="8499" width="61.1796875" style="109" customWidth="1"/>
    <col min="8500" max="8754" width="11.453125" style="109"/>
    <col min="8755" max="8755" width="61.1796875" style="109" customWidth="1"/>
    <col min="8756" max="9010" width="11.453125" style="109"/>
    <col min="9011" max="9011" width="61.1796875" style="109" customWidth="1"/>
    <col min="9012" max="9266" width="11.453125" style="109"/>
    <col min="9267" max="9267" width="61.1796875" style="109" customWidth="1"/>
    <col min="9268" max="9522" width="11.453125" style="109"/>
    <col min="9523" max="9523" width="61.1796875" style="109" customWidth="1"/>
    <col min="9524" max="9778" width="11.453125" style="109"/>
    <col min="9779" max="9779" width="61.1796875" style="109" customWidth="1"/>
    <col min="9780" max="10034" width="11.453125" style="109"/>
    <col min="10035" max="10035" width="61.1796875" style="109" customWidth="1"/>
    <col min="10036" max="10290" width="11.453125" style="109"/>
    <col min="10291" max="10291" width="61.1796875" style="109" customWidth="1"/>
    <col min="10292" max="10546" width="11.453125" style="109"/>
    <col min="10547" max="10547" width="61.1796875" style="109" customWidth="1"/>
    <col min="10548" max="10802" width="11.453125" style="109"/>
    <col min="10803" max="10803" width="61.1796875" style="109" customWidth="1"/>
    <col min="10804" max="11058" width="11.453125" style="109"/>
    <col min="11059" max="11059" width="61.1796875" style="109" customWidth="1"/>
    <col min="11060" max="11314" width="11.453125" style="109"/>
    <col min="11315" max="11315" width="61.1796875" style="109" customWidth="1"/>
    <col min="11316" max="11570" width="11.453125" style="109"/>
    <col min="11571" max="11571" width="61.1796875" style="109" customWidth="1"/>
    <col min="11572" max="11826" width="11.453125" style="109"/>
    <col min="11827" max="11827" width="61.1796875" style="109" customWidth="1"/>
    <col min="11828" max="12082" width="11.453125" style="109"/>
    <col min="12083" max="12083" width="61.1796875" style="109" customWidth="1"/>
    <col min="12084" max="12338" width="11.453125" style="109"/>
    <col min="12339" max="12339" width="61.1796875" style="109" customWidth="1"/>
    <col min="12340" max="12594" width="11.453125" style="109"/>
    <col min="12595" max="12595" width="61.1796875" style="109" customWidth="1"/>
    <col min="12596" max="12850" width="11.453125" style="109"/>
    <col min="12851" max="12851" width="61.1796875" style="109" customWidth="1"/>
    <col min="12852" max="13106" width="11.453125" style="109"/>
    <col min="13107" max="13107" width="61.1796875" style="109" customWidth="1"/>
    <col min="13108" max="13362" width="11.453125" style="109"/>
    <col min="13363" max="13363" width="61.1796875" style="109" customWidth="1"/>
    <col min="13364" max="13618" width="11.453125" style="109"/>
    <col min="13619" max="13619" width="61.1796875" style="109" customWidth="1"/>
    <col min="13620" max="13874" width="11.453125" style="109"/>
    <col min="13875" max="13875" width="61.1796875" style="109" customWidth="1"/>
    <col min="13876" max="14130" width="11.453125" style="109"/>
    <col min="14131" max="14131" width="61.1796875" style="109" customWidth="1"/>
    <col min="14132" max="14386" width="11.453125" style="109"/>
    <col min="14387" max="14387" width="61.1796875" style="109" customWidth="1"/>
    <col min="14388" max="14642" width="11.453125" style="109"/>
    <col min="14643" max="14643" width="61.1796875" style="109" customWidth="1"/>
    <col min="14644" max="14898" width="11.453125" style="109"/>
    <col min="14899" max="14899" width="61.1796875" style="109" customWidth="1"/>
    <col min="14900" max="15154" width="11.453125" style="109"/>
    <col min="15155" max="15155" width="61.1796875" style="109" customWidth="1"/>
    <col min="15156" max="15410" width="11.453125" style="109"/>
    <col min="15411" max="15411" width="61.1796875" style="109" customWidth="1"/>
    <col min="15412" max="15666" width="11.453125" style="109"/>
    <col min="15667" max="15667" width="61.1796875" style="109" customWidth="1"/>
    <col min="15668" max="15922" width="11.453125" style="109"/>
    <col min="15923" max="15923" width="61.1796875" style="109" customWidth="1"/>
    <col min="15924" max="16178" width="11.453125" style="109"/>
    <col min="16179" max="16179" width="61.1796875" style="109" customWidth="1"/>
    <col min="16180" max="16384" width="11.453125" style="109"/>
  </cols>
  <sheetData>
    <row r="1" spans="2:69">
      <c r="B1" s="144" t="s">
        <v>118</v>
      </c>
    </row>
    <row r="2" spans="2:69" ht="15.5">
      <c r="B2" s="50" t="s">
        <v>119</v>
      </c>
      <c r="C2" s="51"/>
      <c r="D2" s="27"/>
      <c r="E2" s="244" t="str">
        <f>+'Transacciones A-P Fin. por Sect'!E2:BO2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5">
      <c r="B3" s="50" t="s">
        <v>1128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1067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57" t="s">
        <v>1129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 ht="24.75" customHeight="1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1130</v>
      </c>
      <c r="C8" s="146" t="s">
        <v>1131</v>
      </c>
      <c r="D8" s="181" t="s">
        <v>127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1132</v>
      </c>
      <c r="C9" s="92" t="s">
        <v>1133</v>
      </c>
      <c r="D9" s="107" t="s">
        <v>127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1134</v>
      </c>
      <c r="C10" s="93" t="s">
        <v>1074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1135</v>
      </c>
      <c r="C11" s="94" t="s">
        <v>1076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1136</v>
      </c>
      <c r="C12" s="178" t="s">
        <v>1078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1137</v>
      </c>
      <c r="C13" s="178" t="s">
        <v>1080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1138</v>
      </c>
      <c r="C14" s="94" t="s">
        <v>1082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1139</v>
      </c>
      <c r="C15" s="94" t="s">
        <v>1084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1140</v>
      </c>
      <c r="C16" s="94" t="s">
        <v>1086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1141</v>
      </c>
      <c r="C17" s="93" t="s">
        <v>1088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1142</v>
      </c>
      <c r="C18" s="93" t="s">
        <v>1090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1143</v>
      </c>
      <c r="C19" s="93" t="s">
        <v>1092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1144</v>
      </c>
      <c r="C20" s="93" t="s">
        <v>1094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1145</v>
      </c>
      <c r="C21" s="97" t="s">
        <v>1096</v>
      </c>
      <c r="D21" s="121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1146</v>
      </c>
      <c r="C22" s="92" t="s">
        <v>1147</v>
      </c>
      <c r="D22" s="107" t="s">
        <v>127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1148</v>
      </c>
      <c r="C23" s="93" t="s">
        <v>1074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1149</v>
      </c>
      <c r="C24" s="93" t="s">
        <v>1101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1150</v>
      </c>
      <c r="C25" s="93" t="s">
        <v>1103</v>
      </c>
      <c r="D25" s="107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1151</v>
      </c>
      <c r="C26" s="99" t="s">
        <v>1105</v>
      </c>
      <c r="D26" s="108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1152</v>
      </c>
      <c r="C27" s="174" t="s">
        <v>1153</v>
      </c>
      <c r="D27" s="183" t="s">
        <v>127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1154</v>
      </c>
      <c r="C28" s="92" t="s">
        <v>1155</v>
      </c>
      <c r="D28" s="107" t="s">
        <v>127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1156</v>
      </c>
      <c r="C29" s="93" t="s">
        <v>1074</v>
      </c>
      <c r="D29" s="107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1157</v>
      </c>
      <c r="C30" s="94" t="s">
        <v>1076</v>
      </c>
      <c r="D30" s="107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1158</v>
      </c>
      <c r="C31" s="178" t="s">
        <v>1078</v>
      </c>
      <c r="D31" s="107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1159</v>
      </c>
      <c r="C32" s="178" t="s">
        <v>1080</v>
      </c>
      <c r="D32" s="107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1160</v>
      </c>
      <c r="C33" s="94" t="s">
        <v>1082</v>
      </c>
      <c r="D33" s="107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1161</v>
      </c>
      <c r="C34" s="94" t="s">
        <v>1084</v>
      </c>
      <c r="D34" s="107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1162</v>
      </c>
      <c r="C35" s="94" t="s">
        <v>1086</v>
      </c>
      <c r="D35" s="107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1163</v>
      </c>
      <c r="C36" s="93" t="s">
        <v>1088</v>
      </c>
      <c r="D36" s="107" t="s">
        <v>127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1164</v>
      </c>
      <c r="C37" s="93" t="s">
        <v>1090</v>
      </c>
      <c r="D37" s="107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1165</v>
      </c>
      <c r="C38" s="93" t="s">
        <v>1092</v>
      </c>
      <c r="D38" s="107" t="s">
        <v>127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1166</v>
      </c>
      <c r="C39" s="93" t="s">
        <v>1094</v>
      </c>
      <c r="D39" s="107" t="s">
        <v>127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1167</v>
      </c>
      <c r="C40" s="97" t="s">
        <v>1096</v>
      </c>
      <c r="D40" s="121" t="s">
        <v>127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1168</v>
      </c>
      <c r="C41" s="92" t="s">
        <v>1169</v>
      </c>
      <c r="D41" s="107" t="s">
        <v>127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1170</v>
      </c>
      <c r="C42" s="93" t="s">
        <v>1074</v>
      </c>
      <c r="D42" s="107" t="s">
        <v>127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1171</v>
      </c>
      <c r="C43" s="93" t="s">
        <v>1101</v>
      </c>
      <c r="D43" s="107" t="s">
        <v>127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1172</v>
      </c>
      <c r="C44" s="93" t="s">
        <v>1103</v>
      </c>
      <c r="D44" s="107" t="s">
        <v>127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1173</v>
      </c>
      <c r="C45" s="99" t="s">
        <v>1105</v>
      </c>
      <c r="D45" s="108" t="s">
        <v>127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09"/>
    <col min="3" max="3" width="73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73.54296875" style="109" customWidth="1"/>
    <col min="308" max="562" width="11.453125" style="109"/>
    <col min="563" max="563" width="73.54296875" style="109" customWidth="1"/>
    <col min="564" max="818" width="11.453125" style="109"/>
    <col min="819" max="819" width="73.54296875" style="109" customWidth="1"/>
    <col min="820" max="1074" width="11.453125" style="109"/>
    <col min="1075" max="1075" width="73.54296875" style="109" customWidth="1"/>
    <col min="1076" max="1330" width="11.453125" style="109"/>
    <col min="1331" max="1331" width="73.54296875" style="109" customWidth="1"/>
    <col min="1332" max="1586" width="11.453125" style="109"/>
    <col min="1587" max="1587" width="73.54296875" style="109" customWidth="1"/>
    <col min="1588" max="1842" width="11.453125" style="109"/>
    <col min="1843" max="1843" width="73.54296875" style="109" customWidth="1"/>
    <col min="1844" max="2098" width="11.453125" style="109"/>
    <col min="2099" max="2099" width="73.54296875" style="109" customWidth="1"/>
    <col min="2100" max="2354" width="11.453125" style="109"/>
    <col min="2355" max="2355" width="73.54296875" style="109" customWidth="1"/>
    <col min="2356" max="2610" width="11.453125" style="109"/>
    <col min="2611" max="2611" width="73.54296875" style="109" customWidth="1"/>
    <col min="2612" max="2866" width="11.453125" style="109"/>
    <col min="2867" max="2867" width="73.54296875" style="109" customWidth="1"/>
    <col min="2868" max="3122" width="11.453125" style="109"/>
    <col min="3123" max="3123" width="73.54296875" style="109" customWidth="1"/>
    <col min="3124" max="3378" width="11.453125" style="109"/>
    <col min="3379" max="3379" width="73.54296875" style="109" customWidth="1"/>
    <col min="3380" max="3634" width="11.453125" style="109"/>
    <col min="3635" max="3635" width="73.54296875" style="109" customWidth="1"/>
    <col min="3636" max="3890" width="11.453125" style="109"/>
    <col min="3891" max="3891" width="73.54296875" style="109" customWidth="1"/>
    <col min="3892" max="4146" width="11.453125" style="109"/>
    <col min="4147" max="4147" width="73.54296875" style="109" customWidth="1"/>
    <col min="4148" max="4402" width="11.453125" style="109"/>
    <col min="4403" max="4403" width="73.54296875" style="109" customWidth="1"/>
    <col min="4404" max="4658" width="11.453125" style="109"/>
    <col min="4659" max="4659" width="73.54296875" style="109" customWidth="1"/>
    <col min="4660" max="4914" width="11.453125" style="109"/>
    <col min="4915" max="4915" width="73.54296875" style="109" customWidth="1"/>
    <col min="4916" max="5170" width="11.453125" style="109"/>
    <col min="5171" max="5171" width="73.54296875" style="109" customWidth="1"/>
    <col min="5172" max="5426" width="11.453125" style="109"/>
    <col min="5427" max="5427" width="73.54296875" style="109" customWidth="1"/>
    <col min="5428" max="5682" width="11.453125" style="109"/>
    <col min="5683" max="5683" width="73.54296875" style="109" customWidth="1"/>
    <col min="5684" max="5938" width="11.453125" style="109"/>
    <col min="5939" max="5939" width="73.54296875" style="109" customWidth="1"/>
    <col min="5940" max="6194" width="11.453125" style="109"/>
    <col min="6195" max="6195" width="73.54296875" style="109" customWidth="1"/>
    <col min="6196" max="6450" width="11.453125" style="109"/>
    <col min="6451" max="6451" width="73.54296875" style="109" customWidth="1"/>
    <col min="6452" max="6706" width="11.453125" style="109"/>
    <col min="6707" max="6707" width="73.54296875" style="109" customWidth="1"/>
    <col min="6708" max="6962" width="11.453125" style="109"/>
    <col min="6963" max="6963" width="73.54296875" style="109" customWidth="1"/>
    <col min="6964" max="7218" width="11.453125" style="109"/>
    <col min="7219" max="7219" width="73.54296875" style="109" customWidth="1"/>
    <col min="7220" max="7474" width="11.453125" style="109"/>
    <col min="7475" max="7475" width="73.54296875" style="109" customWidth="1"/>
    <col min="7476" max="7730" width="11.453125" style="109"/>
    <col min="7731" max="7731" width="73.54296875" style="109" customWidth="1"/>
    <col min="7732" max="7986" width="11.453125" style="109"/>
    <col min="7987" max="7987" width="73.54296875" style="109" customWidth="1"/>
    <col min="7988" max="8242" width="11.453125" style="109"/>
    <col min="8243" max="8243" width="73.54296875" style="109" customWidth="1"/>
    <col min="8244" max="8498" width="11.453125" style="109"/>
    <col min="8499" max="8499" width="73.54296875" style="109" customWidth="1"/>
    <col min="8500" max="8754" width="11.453125" style="109"/>
    <col min="8755" max="8755" width="73.54296875" style="109" customWidth="1"/>
    <col min="8756" max="9010" width="11.453125" style="109"/>
    <col min="9011" max="9011" width="73.54296875" style="109" customWidth="1"/>
    <col min="9012" max="9266" width="11.453125" style="109"/>
    <col min="9267" max="9267" width="73.54296875" style="109" customWidth="1"/>
    <col min="9268" max="9522" width="11.453125" style="109"/>
    <col min="9523" max="9523" width="73.54296875" style="109" customWidth="1"/>
    <col min="9524" max="9778" width="11.453125" style="109"/>
    <col min="9779" max="9779" width="73.54296875" style="109" customWidth="1"/>
    <col min="9780" max="10034" width="11.453125" style="109"/>
    <col min="10035" max="10035" width="73.54296875" style="109" customWidth="1"/>
    <col min="10036" max="10290" width="11.453125" style="109"/>
    <col min="10291" max="10291" width="73.54296875" style="109" customWidth="1"/>
    <col min="10292" max="10546" width="11.453125" style="109"/>
    <col min="10547" max="10547" width="73.54296875" style="109" customWidth="1"/>
    <col min="10548" max="10802" width="11.453125" style="109"/>
    <col min="10803" max="10803" width="73.54296875" style="109" customWidth="1"/>
    <col min="10804" max="11058" width="11.453125" style="109"/>
    <col min="11059" max="11059" width="73.54296875" style="109" customWidth="1"/>
    <col min="11060" max="11314" width="11.453125" style="109"/>
    <col min="11315" max="11315" width="73.54296875" style="109" customWidth="1"/>
    <col min="11316" max="11570" width="11.453125" style="109"/>
    <col min="11571" max="11571" width="73.54296875" style="109" customWidth="1"/>
    <col min="11572" max="11826" width="11.453125" style="109"/>
    <col min="11827" max="11827" width="73.54296875" style="109" customWidth="1"/>
    <col min="11828" max="12082" width="11.453125" style="109"/>
    <col min="12083" max="12083" width="73.54296875" style="109" customWidth="1"/>
    <col min="12084" max="12338" width="11.453125" style="109"/>
    <col min="12339" max="12339" width="73.54296875" style="109" customWidth="1"/>
    <col min="12340" max="12594" width="11.453125" style="109"/>
    <col min="12595" max="12595" width="73.54296875" style="109" customWidth="1"/>
    <col min="12596" max="12850" width="11.453125" style="109"/>
    <col min="12851" max="12851" width="73.54296875" style="109" customWidth="1"/>
    <col min="12852" max="13106" width="11.453125" style="109"/>
    <col min="13107" max="13107" width="73.54296875" style="109" customWidth="1"/>
    <col min="13108" max="13362" width="11.453125" style="109"/>
    <col min="13363" max="13363" width="73.54296875" style="109" customWidth="1"/>
    <col min="13364" max="13618" width="11.453125" style="109"/>
    <col min="13619" max="13619" width="73.54296875" style="109" customWidth="1"/>
    <col min="13620" max="13874" width="11.453125" style="109"/>
    <col min="13875" max="13875" width="73.54296875" style="109" customWidth="1"/>
    <col min="13876" max="14130" width="11.453125" style="109"/>
    <col min="14131" max="14131" width="73.54296875" style="109" customWidth="1"/>
    <col min="14132" max="14386" width="11.453125" style="109"/>
    <col min="14387" max="14387" width="73.54296875" style="109" customWidth="1"/>
    <col min="14388" max="14642" width="11.453125" style="109"/>
    <col min="14643" max="14643" width="73.54296875" style="109" customWidth="1"/>
    <col min="14644" max="14898" width="11.453125" style="109"/>
    <col min="14899" max="14899" width="73.54296875" style="109" customWidth="1"/>
    <col min="14900" max="15154" width="11.453125" style="109"/>
    <col min="15155" max="15155" width="73.54296875" style="109" customWidth="1"/>
    <col min="15156" max="15410" width="11.453125" style="109"/>
    <col min="15411" max="15411" width="73.54296875" style="109" customWidth="1"/>
    <col min="15412" max="15666" width="11.453125" style="109"/>
    <col min="15667" max="15667" width="73.54296875" style="109" customWidth="1"/>
    <col min="15668" max="15922" width="11.453125" style="109"/>
    <col min="15923" max="15923" width="73.54296875" style="109" customWidth="1"/>
    <col min="15924" max="16178" width="11.453125" style="109"/>
    <col min="16179" max="16179" width="73.54296875" style="109" customWidth="1"/>
    <col min="16180" max="16384" width="11.453125" style="109"/>
  </cols>
  <sheetData>
    <row r="1" spans="2:69" ht="14.25" hidden="1" customHeight="1">
      <c r="B1" s="144" t="s">
        <v>118</v>
      </c>
    </row>
    <row r="2" spans="2:69" ht="15.5">
      <c r="B2" s="50" t="s">
        <v>119</v>
      </c>
      <c r="C2" s="51"/>
      <c r="D2" s="27"/>
      <c r="E2" s="244" t="str">
        <f>+'Erogación funciones de Gobierno'!E2:U2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5">
      <c r="B3" s="50" t="s">
        <v>1174</v>
      </c>
      <c r="C3" s="52"/>
      <c r="D3" s="22"/>
      <c r="E3" s="234" t="s">
        <v>192</v>
      </c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63"/>
    </row>
    <row r="4" spans="2:69" ht="15" customHeight="1">
      <c r="B4" s="19"/>
      <c r="C4" s="20"/>
      <c r="D4" s="21"/>
      <c r="E4" s="250" t="s">
        <v>1067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57" t="s">
        <v>1175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322</v>
      </c>
      <c r="C8" s="146" t="s">
        <v>1176</v>
      </c>
      <c r="D8" s="147" t="s">
        <v>127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261</v>
      </c>
      <c r="C9" s="134" t="s">
        <v>1177</v>
      </c>
      <c r="D9" s="135" t="s">
        <v>127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1178</v>
      </c>
      <c r="C10" s="29" t="s">
        <v>704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1179</v>
      </c>
      <c r="C11" s="29" t="s">
        <v>651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1180</v>
      </c>
      <c r="C12" s="29" t="s">
        <v>653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1181</v>
      </c>
      <c r="C13" s="29" t="s">
        <v>655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269</v>
      </c>
      <c r="C14" s="22" t="s">
        <v>1182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1183</v>
      </c>
      <c r="C15" s="29" t="s">
        <v>658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1184</v>
      </c>
      <c r="C16" s="29" t="s">
        <v>660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1185</v>
      </c>
      <c r="C17" s="29" t="s">
        <v>662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1186</v>
      </c>
      <c r="C18" s="29" t="s">
        <v>664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1187</v>
      </c>
      <c r="C19" s="29" t="s">
        <v>666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1188</v>
      </c>
      <c r="C20" s="29" t="s">
        <v>668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1189</v>
      </c>
      <c r="C21" s="29" t="s">
        <v>670</v>
      </c>
      <c r="D21" s="107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1190</v>
      </c>
      <c r="C22" s="29" t="s">
        <v>672</v>
      </c>
      <c r="D22" s="107" t="s">
        <v>127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1191</v>
      </c>
      <c r="C23" s="29" t="s">
        <v>1192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1193</v>
      </c>
      <c r="C24" s="29" t="s">
        <v>1194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276</v>
      </c>
      <c r="C25" s="32" t="s">
        <v>1195</v>
      </c>
      <c r="D25" s="121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1196</v>
      </c>
      <c r="C26" s="29" t="s">
        <v>677</v>
      </c>
      <c r="D26" s="22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1197</v>
      </c>
      <c r="C27" s="29" t="s">
        <v>679</v>
      </c>
      <c r="D27" s="22" t="s">
        <v>127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1198</v>
      </c>
      <c r="C28" s="29" t="s">
        <v>681</v>
      </c>
      <c r="D28" s="22" t="s">
        <v>127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1199</v>
      </c>
      <c r="C29" s="29" t="s">
        <v>683</v>
      </c>
      <c r="D29" s="22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1200</v>
      </c>
      <c r="C30" s="29" t="s">
        <v>685</v>
      </c>
      <c r="D30" s="22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1201</v>
      </c>
      <c r="C31" s="29" t="s">
        <v>687</v>
      </c>
      <c r="D31" s="22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1202</v>
      </c>
      <c r="C32" s="29" t="s">
        <v>689</v>
      </c>
      <c r="D32" s="22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1203</v>
      </c>
      <c r="C33" s="29" t="s">
        <v>691</v>
      </c>
      <c r="D33" s="22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1204</v>
      </c>
      <c r="C34" s="92" t="s">
        <v>1205</v>
      </c>
      <c r="D34" s="22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1206</v>
      </c>
      <c r="C35" s="130" t="s">
        <v>1207</v>
      </c>
      <c r="D35" s="24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158</v>
      </c>
      <c r="C36" s="114" t="s">
        <v>178</v>
      </c>
      <c r="D36" s="22" t="s">
        <v>127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284</v>
      </c>
      <c r="C37" s="44" t="s">
        <v>1208</v>
      </c>
      <c r="D37" s="24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W9" activePane="bottomRight" state="frozen"/>
      <selection pane="topRight" activeCell="E1" sqref="E1"/>
      <selection pane="bottomLeft" activeCell="A9" sqref="A9"/>
      <selection pane="bottomRight" activeCell="CD9" sqref="CD9"/>
    </sheetView>
  </sheetViews>
  <sheetFormatPr baseColWidth="10" defaultColWidth="11.453125" defaultRowHeight="14.5" outlineLevelCol="1"/>
  <cols>
    <col min="1" max="1" width="3.453125" customWidth="1"/>
    <col min="2" max="2" width="8.54296875" style="206" customWidth="1"/>
    <col min="3" max="3" width="44.54296875" style="206" customWidth="1"/>
    <col min="4" max="4" width="2.453125" customWidth="1"/>
    <col min="5" max="5" width="13.453125" style="49" bestFit="1" customWidth="1"/>
    <col min="6" max="6" width="12.81640625" style="49" customWidth="1" outlineLevel="1"/>
    <col min="7" max="7" width="13.1796875" style="49" customWidth="1" outlineLevel="1"/>
    <col min="8" max="8" width="12.81640625" style="49" customWidth="1" outlineLevel="1"/>
    <col min="9" max="9" width="11.453125" style="49" customWidth="1" outlineLevel="1"/>
    <col min="10" max="11" width="12.81640625" customWidth="1" outlineLevel="1"/>
    <col min="12" max="12" width="12" customWidth="1" outlineLevel="1"/>
    <col min="13" max="14" width="11.45312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19" width="11.453125" customWidth="1" outlineLevel="1"/>
    <col min="20" max="20" width="12" customWidth="1" outlineLevel="1"/>
    <col min="21" max="21" width="11.453125" customWidth="1" outlineLevel="1"/>
    <col min="22" max="22" width="13.81640625" customWidth="1" outlineLevel="1"/>
    <col min="23" max="27" width="12" customWidth="1" outlineLevel="1"/>
    <col min="28" max="29" width="11.453125" customWidth="1" outlineLevel="1"/>
    <col min="30" max="30" width="12.54296875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2.5429687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26953125" customWidth="1" outlineLevel="1"/>
    <col min="57" max="57" width="13.17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9" width="11.453125" customWidth="1" outlineLevel="1"/>
    <col min="70" max="70" width="13.1796875" bestFit="1" customWidth="1"/>
    <col min="71" max="71" width="14.54296875" customWidth="1" outlineLevel="1"/>
    <col min="72" max="72" width="12.81640625" customWidth="1" outlineLevel="1"/>
    <col min="73" max="73" width="11.453125" outlineLevel="1"/>
    <col min="74" max="74" width="12.81640625" customWidth="1" outlineLevel="1"/>
    <col min="75" max="82" width="11.453125" outlineLevel="1"/>
  </cols>
  <sheetData>
    <row r="1" spans="2:82">
      <c r="B1" s="210" t="s">
        <v>118</v>
      </c>
      <c r="E1"/>
      <c r="F1"/>
      <c r="G1"/>
      <c r="H1"/>
      <c r="I1"/>
    </row>
    <row r="2" spans="2:82" ht="15.5">
      <c r="B2" s="13" t="s">
        <v>119</v>
      </c>
      <c r="C2" s="14"/>
      <c r="D2" s="15"/>
      <c r="E2" s="234" t="str">
        <f>+Indice!H25</f>
        <v>Costa Rica Gobierno Central 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</row>
    <row r="3" spans="2:82" ht="15.5">
      <c r="B3" s="16" t="s">
        <v>120</v>
      </c>
      <c r="C3" s="17"/>
      <c r="D3" s="18"/>
      <c r="E3" s="234" t="s">
        <v>121</v>
      </c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</row>
    <row r="4" spans="2:82" ht="15" customHeight="1">
      <c r="B4" s="19"/>
      <c r="C4" s="20"/>
      <c r="D4" s="21"/>
      <c r="E4" s="230" t="s">
        <v>122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</row>
    <row r="5" spans="2:82" ht="15" customHeight="1">
      <c r="B5" s="239" t="s">
        <v>123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</row>
    <row r="6" spans="2:82" ht="14.5" customHeight="1">
      <c r="B6" s="239"/>
      <c r="C6" s="240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124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124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>
      <c r="B7" s="23"/>
      <c r="C7" s="24"/>
      <c r="D7" s="24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 ht="32.25" customHeight="1">
      <c r="B8" s="236" t="s">
        <v>125</v>
      </c>
      <c r="C8" s="237"/>
      <c r="D8" s="23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>
        <v>1</v>
      </c>
      <c r="C9" s="27" t="s">
        <v>126</v>
      </c>
      <c r="D9" s="22" t="s">
        <v>127</v>
      </c>
      <c r="E9" s="199">
        <v>5577764.5196818737</v>
      </c>
      <c r="F9" s="199">
        <v>521757.61349282769</v>
      </c>
      <c r="G9" s="199">
        <v>348128.00114761631</v>
      </c>
      <c r="H9" s="199">
        <v>551930.16618114081</v>
      </c>
      <c r="I9" s="199">
        <v>394344.77877712721</v>
      </c>
      <c r="J9" s="199">
        <v>354256.99248443515</v>
      </c>
      <c r="K9" s="199">
        <v>474792.70489020349</v>
      </c>
      <c r="L9" s="199">
        <v>368656.26866880554</v>
      </c>
      <c r="M9" s="199">
        <v>384011.14742978179</v>
      </c>
      <c r="N9" s="199">
        <v>498385.07800193521</v>
      </c>
      <c r="O9" s="199">
        <v>456479.80417557055</v>
      </c>
      <c r="P9" s="199">
        <v>410975.642244066</v>
      </c>
      <c r="Q9" s="199">
        <v>814046.32218836376</v>
      </c>
      <c r="R9" s="199">
        <v>4976500.9930476295</v>
      </c>
      <c r="S9" s="199">
        <v>509500.71503320104</v>
      </c>
      <c r="T9" s="199">
        <v>403873.97496825713</v>
      </c>
      <c r="U9" s="199">
        <v>561161.23067053803</v>
      </c>
      <c r="V9" s="199">
        <v>321313.14837730752</v>
      </c>
      <c r="W9" s="199">
        <v>261075.47317853084</v>
      </c>
      <c r="X9" s="199">
        <v>317250.46638180927</v>
      </c>
      <c r="Y9" s="199">
        <v>341352.5126246257</v>
      </c>
      <c r="Z9" s="199">
        <v>344091.44583093876</v>
      </c>
      <c r="AA9" s="199">
        <v>444157.88821098587</v>
      </c>
      <c r="AB9" s="199">
        <v>397623.07734892244</v>
      </c>
      <c r="AC9" s="199">
        <v>389983.18092021771</v>
      </c>
      <c r="AD9" s="199">
        <v>685117.87950229517</v>
      </c>
      <c r="AE9" s="199">
        <v>6236203.2903516293</v>
      </c>
      <c r="AF9" s="199">
        <v>484517.63436815812</v>
      </c>
      <c r="AG9" s="199">
        <v>428416.52985522948</v>
      </c>
      <c r="AH9" s="199">
        <v>738496.71592917747</v>
      </c>
      <c r="AI9" s="199">
        <v>454083.15050685935</v>
      </c>
      <c r="AJ9" s="199">
        <v>418590.2522839405</v>
      </c>
      <c r="AK9" s="199">
        <v>531571.20735035872</v>
      </c>
      <c r="AL9" s="199">
        <v>444846.66235404171</v>
      </c>
      <c r="AM9" s="199">
        <v>429971.15862198541</v>
      </c>
      <c r="AN9" s="199">
        <v>538683.68245819514</v>
      </c>
      <c r="AO9" s="199">
        <v>486003.02256804128</v>
      </c>
      <c r="AP9" s="199">
        <v>483979.0398140318</v>
      </c>
      <c r="AQ9" s="199">
        <v>797044.23424161109</v>
      </c>
      <c r="AR9" s="199">
        <v>7166737.7396330787</v>
      </c>
      <c r="AS9" s="199">
        <v>612888.89102154004</v>
      </c>
      <c r="AT9" s="199">
        <v>489815.47419309994</v>
      </c>
      <c r="AU9" s="199">
        <v>851821.13705003005</v>
      </c>
      <c r="AV9" s="199">
        <v>457572.31087036995</v>
      </c>
      <c r="AW9" s="199">
        <v>495187.39546140004</v>
      </c>
      <c r="AX9" s="199">
        <v>649084.68891582999</v>
      </c>
      <c r="AY9" s="199">
        <v>589058.55435512995</v>
      </c>
      <c r="AZ9" s="199">
        <v>498715.29399255</v>
      </c>
      <c r="BA9" s="199">
        <v>643312.43567869999</v>
      </c>
      <c r="BB9" s="199">
        <v>522132.5116552001</v>
      </c>
      <c r="BC9" s="199">
        <v>528139.77704248996</v>
      </c>
      <c r="BD9" s="199">
        <v>829009.26939674001</v>
      </c>
      <c r="BE9" s="199">
        <v>7192647.96822365</v>
      </c>
      <c r="BF9" s="199">
        <v>679111.66438645998</v>
      </c>
      <c r="BG9" s="199">
        <v>476776.15787170996</v>
      </c>
      <c r="BH9" s="199">
        <v>861445.84584349999</v>
      </c>
      <c r="BI9" s="199">
        <v>495058.80114914011</v>
      </c>
      <c r="BJ9" s="199">
        <v>516378.07119880995</v>
      </c>
      <c r="BK9" s="199">
        <v>651440.44680087001</v>
      </c>
      <c r="BL9" s="199">
        <v>534972.02365662006</v>
      </c>
      <c r="BM9" s="199">
        <v>488401.53455581004</v>
      </c>
      <c r="BN9" s="199">
        <v>622239.95023679</v>
      </c>
      <c r="BO9" s="199">
        <v>528289.68597336998</v>
      </c>
      <c r="BP9" s="199">
        <v>549107.10402770003</v>
      </c>
      <c r="BQ9" s="199">
        <v>789426.6825228699</v>
      </c>
      <c r="BR9" s="199">
        <v>7388775.4652896496</v>
      </c>
      <c r="BS9" s="199">
        <v>671701.05750044016</v>
      </c>
      <c r="BT9" s="199">
        <v>526605.25023363007</v>
      </c>
      <c r="BU9" s="199">
        <v>745014.61146590998</v>
      </c>
      <c r="BV9" s="199">
        <v>578253.59557919006</v>
      </c>
      <c r="BW9" s="199">
        <v>527601.84099118004</v>
      </c>
      <c r="BX9" s="199">
        <v>690659.11603656004</v>
      </c>
      <c r="BY9" s="199">
        <v>555363.73304891004</v>
      </c>
      <c r="BZ9" s="199">
        <v>512630.16783296003</v>
      </c>
      <c r="CA9" s="199">
        <v>630843.39468336001</v>
      </c>
      <c r="CB9" s="199">
        <v>594060.69261176989</v>
      </c>
      <c r="CC9" s="199">
        <v>530178.02427891013</v>
      </c>
      <c r="CD9" s="199">
        <v>825863.98102682992</v>
      </c>
    </row>
    <row r="10" spans="2:82">
      <c r="B10" s="26" t="s">
        <v>128</v>
      </c>
      <c r="C10" s="29" t="s">
        <v>129</v>
      </c>
      <c r="D10" s="22" t="s">
        <v>127</v>
      </c>
      <c r="E10" s="30">
        <v>4940322.10558757</v>
      </c>
      <c r="F10" s="30">
        <v>453231.36704291269</v>
      </c>
      <c r="G10" s="30">
        <v>301981.10355267907</v>
      </c>
      <c r="H10" s="30">
        <v>479299.60868171556</v>
      </c>
      <c r="I10" s="30">
        <v>344448.21144017117</v>
      </c>
      <c r="J10" s="30">
        <v>303730.0844976785</v>
      </c>
      <c r="K10" s="30">
        <v>423991.34009720676</v>
      </c>
      <c r="L10" s="30">
        <v>319991.80423589546</v>
      </c>
      <c r="M10" s="30">
        <v>333142.81298343668</v>
      </c>
      <c r="N10" s="30">
        <v>452984.1649625483</v>
      </c>
      <c r="O10" s="30">
        <v>409095.43254964222</v>
      </c>
      <c r="P10" s="30">
        <v>362206.15509875893</v>
      </c>
      <c r="Q10" s="30">
        <v>756220.02044492413</v>
      </c>
      <c r="R10" s="30">
        <v>4384727.1728130896</v>
      </c>
      <c r="S10" s="30">
        <v>446464.50562752469</v>
      </c>
      <c r="T10" s="30">
        <v>356801.08875751798</v>
      </c>
      <c r="U10" s="30">
        <v>500231.86889977724</v>
      </c>
      <c r="V10" s="30">
        <v>269572.67123059731</v>
      </c>
      <c r="W10" s="30">
        <v>216589.46499210916</v>
      </c>
      <c r="X10" s="30">
        <v>271615.47888802353</v>
      </c>
      <c r="Y10" s="30">
        <v>296713.43701248994</v>
      </c>
      <c r="Z10" s="30">
        <v>298302.11429301993</v>
      </c>
      <c r="AA10" s="30">
        <v>402660.90361795999</v>
      </c>
      <c r="AB10" s="30">
        <v>350371.95174456999</v>
      </c>
      <c r="AC10" s="30">
        <v>344472.42590400996</v>
      </c>
      <c r="AD10" s="30">
        <v>630931.26184549008</v>
      </c>
      <c r="AE10" s="30">
        <v>5566245.5827653995</v>
      </c>
      <c r="AF10" s="30">
        <v>453711.86120622</v>
      </c>
      <c r="AG10" s="30">
        <v>345887.73277618998</v>
      </c>
      <c r="AH10" s="30">
        <v>663079.01775262004</v>
      </c>
      <c r="AI10" s="30">
        <v>393864.67192833993</v>
      </c>
      <c r="AJ10" s="30">
        <v>371921.80983775004</v>
      </c>
      <c r="AK10" s="30">
        <v>481979.77323894994</v>
      </c>
      <c r="AL10" s="30">
        <v>397007.17786194</v>
      </c>
      <c r="AM10" s="30">
        <v>377216.14294903004</v>
      </c>
      <c r="AN10" s="30">
        <v>488537.1661878</v>
      </c>
      <c r="AO10" s="30">
        <v>431358.39746165002</v>
      </c>
      <c r="AP10" s="30">
        <v>432045.17124887003</v>
      </c>
      <c r="AQ10" s="30">
        <v>729636.66031603992</v>
      </c>
      <c r="AR10" s="30">
        <v>6311923.2710615592</v>
      </c>
      <c r="AS10" s="30">
        <v>543793.71380097</v>
      </c>
      <c r="AT10" s="30">
        <v>435584.06503214996</v>
      </c>
      <c r="AU10" s="30">
        <v>757641.32415180001</v>
      </c>
      <c r="AV10" s="30">
        <v>367998.02525378001</v>
      </c>
      <c r="AW10" s="30">
        <v>376384.55506231001</v>
      </c>
      <c r="AX10" s="30">
        <v>574062.00514452998</v>
      </c>
      <c r="AY10" s="30">
        <v>529682.31703405001</v>
      </c>
      <c r="AZ10" s="30">
        <v>452612.14101676003</v>
      </c>
      <c r="BA10" s="30">
        <v>580370.38162661996</v>
      </c>
      <c r="BB10" s="30">
        <v>467353.92327232007</v>
      </c>
      <c r="BC10" s="30">
        <v>471529.74848409998</v>
      </c>
      <c r="BD10" s="30">
        <v>754911.07118216995</v>
      </c>
      <c r="BE10" s="30">
        <v>6423191.3914825106</v>
      </c>
      <c r="BF10" s="30">
        <v>600209.27787580003</v>
      </c>
      <c r="BG10" s="30">
        <v>421496.92807121994</v>
      </c>
      <c r="BH10" s="30">
        <v>792976.76960992999</v>
      </c>
      <c r="BI10" s="30">
        <v>432085.43663662008</v>
      </c>
      <c r="BJ10" s="30">
        <v>456580.59188305994</v>
      </c>
      <c r="BK10" s="30">
        <v>587075.20395798003</v>
      </c>
      <c r="BL10" s="30">
        <v>472908.60290365003</v>
      </c>
      <c r="BM10" s="30">
        <v>432004.99213385</v>
      </c>
      <c r="BN10" s="30">
        <v>565339.90009176999</v>
      </c>
      <c r="BO10" s="30">
        <v>468962.04828047997</v>
      </c>
      <c r="BP10" s="30">
        <v>477746.99584980006</v>
      </c>
      <c r="BQ10" s="30">
        <v>715804.64418834995</v>
      </c>
      <c r="BR10" s="30">
        <v>6576751.9496135609</v>
      </c>
      <c r="BS10" s="30">
        <v>590151.03687612002</v>
      </c>
      <c r="BT10" s="30">
        <v>468224.61407145998</v>
      </c>
      <c r="BU10" s="30">
        <v>663622.71296767995</v>
      </c>
      <c r="BV10" s="30">
        <v>511651.91890699003</v>
      </c>
      <c r="BW10" s="30">
        <v>463124.42165949004</v>
      </c>
      <c r="BX10" s="30">
        <v>616097.95723598998</v>
      </c>
      <c r="BY10" s="30">
        <v>493788.33816744998</v>
      </c>
      <c r="BZ10" s="30">
        <v>446467.53636336001</v>
      </c>
      <c r="CA10" s="30">
        <v>568785.91598490998</v>
      </c>
      <c r="CB10" s="30">
        <v>533906.76091975986</v>
      </c>
      <c r="CC10" s="30">
        <v>467538.38821638009</v>
      </c>
      <c r="CD10" s="30">
        <v>753392.34824396996</v>
      </c>
    </row>
    <row r="11" spans="2:82">
      <c r="B11" s="26" t="s">
        <v>130</v>
      </c>
      <c r="C11" s="29" t="s">
        <v>131</v>
      </c>
      <c r="D11" s="22" t="s">
        <v>127</v>
      </c>
      <c r="E11" s="30">
        <v>445106.52914928994</v>
      </c>
      <c r="F11" s="30">
        <v>36291.056981969959</v>
      </c>
      <c r="G11" s="30">
        <v>34931.135142789972</v>
      </c>
      <c r="H11" s="30">
        <v>36881.432273160026</v>
      </c>
      <c r="I11" s="30">
        <v>38329.820675149989</v>
      </c>
      <c r="J11" s="30">
        <v>36699.169480929959</v>
      </c>
      <c r="K11" s="30">
        <v>38045.85692016995</v>
      </c>
      <c r="L11" s="30">
        <v>38364.325501660016</v>
      </c>
      <c r="M11" s="30">
        <v>37080.499281830002</v>
      </c>
      <c r="N11" s="30">
        <v>36832.62943031</v>
      </c>
      <c r="O11" s="30">
        <v>37097.261689239989</v>
      </c>
      <c r="P11" s="30">
        <v>36784.37818590003</v>
      </c>
      <c r="Q11" s="30">
        <v>37768.963586180005</v>
      </c>
      <c r="R11" s="30">
        <v>443170.80087234988</v>
      </c>
      <c r="S11" s="30">
        <v>38039.501265690036</v>
      </c>
      <c r="T11" s="30">
        <v>36506.536855029961</v>
      </c>
      <c r="U11" s="30">
        <v>38763.386380089949</v>
      </c>
      <c r="V11" s="30">
        <v>40489.747553909998</v>
      </c>
      <c r="W11" s="30">
        <v>37227.208105160011</v>
      </c>
      <c r="X11" s="30">
        <v>37193.845998239951</v>
      </c>
      <c r="Y11" s="30">
        <v>35425.609718449981</v>
      </c>
      <c r="Z11" s="30">
        <v>38252.862981379993</v>
      </c>
      <c r="AA11" s="30">
        <v>32237.929334109995</v>
      </c>
      <c r="AB11" s="30">
        <v>35866.448638779962</v>
      </c>
      <c r="AC11" s="30">
        <v>35643.570384789971</v>
      </c>
      <c r="AD11" s="30">
        <v>37524.153656720031</v>
      </c>
      <c r="AE11" s="30">
        <v>469195.33195452997</v>
      </c>
      <c r="AF11" s="30">
        <v>8109.7684938100001</v>
      </c>
      <c r="AG11" s="30">
        <v>66914.365069740001</v>
      </c>
      <c r="AH11" s="30">
        <v>38338.28644702</v>
      </c>
      <c r="AI11" s="30">
        <v>40374.441732560001</v>
      </c>
      <c r="AJ11" s="30">
        <v>38506.469394489999</v>
      </c>
      <c r="AK11" s="30">
        <v>41110.832271649997</v>
      </c>
      <c r="AL11" s="30">
        <v>38648.956880090002</v>
      </c>
      <c r="AM11" s="30">
        <v>38232.763424870005</v>
      </c>
      <c r="AN11" s="30">
        <v>39854.350316880002</v>
      </c>
      <c r="AO11" s="30">
        <v>40033.972359729996</v>
      </c>
      <c r="AP11" s="30">
        <v>38937.291213390003</v>
      </c>
      <c r="AQ11" s="30">
        <v>40133.8343503</v>
      </c>
      <c r="AR11" s="30">
        <v>515731.58691069996</v>
      </c>
      <c r="AS11" s="30">
        <v>40468.302613490006</v>
      </c>
      <c r="AT11" s="30">
        <v>39597.328887149997</v>
      </c>
      <c r="AU11" s="30">
        <v>42286.554731840006</v>
      </c>
      <c r="AV11" s="30">
        <v>29865.160470590003</v>
      </c>
      <c r="AW11" s="30">
        <v>54598.497908130004</v>
      </c>
      <c r="AX11" s="30">
        <v>47833.464993570007</v>
      </c>
      <c r="AY11" s="30">
        <v>43464.741301490001</v>
      </c>
      <c r="AZ11" s="30">
        <v>38387.24666972</v>
      </c>
      <c r="BA11" s="30">
        <v>45344.065263349999</v>
      </c>
      <c r="BB11" s="30">
        <v>45297.310103359996</v>
      </c>
      <c r="BC11" s="30">
        <v>43173.071423889996</v>
      </c>
      <c r="BD11" s="30">
        <v>45415.842544120002</v>
      </c>
      <c r="BE11" s="30">
        <v>554243.40071307996</v>
      </c>
      <c r="BF11" s="30">
        <v>44727.23018133</v>
      </c>
      <c r="BG11" s="30">
        <v>44527.663639350001</v>
      </c>
      <c r="BH11" s="30">
        <v>45534.688848170001</v>
      </c>
      <c r="BI11" s="30">
        <v>44111.635367210001</v>
      </c>
      <c r="BJ11" s="30">
        <v>47285.891208649999</v>
      </c>
      <c r="BK11" s="30">
        <v>50176.605801339996</v>
      </c>
      <c r="BL11" s="30">
        <v>47031.636510539996</v>
      </c>
      <c r="BM11" s="30">
        <v>45919.48269723</v>
      </c>
      <c r="BN11" s="30">
        <v>45995.993877649998</v>
      </c>
      <c r="BO11" s="30">
        <v>45518.240375909998</v>
      </c>
      <c r="BP11" s="30">
        <v>45866.490417370005</v>
      </c>
      <c r="BQ11" s="30">
        <v>47547.841788329999</v>
      </c>
      <c r="BR11" s="30">
        <v>588916.3745696001</v>
      </c>
      <c r="BS11" s="30">
        <v>45962.809298559994</v>
      </c>
      <c r="BT11" s="30">
        <v>46509.077333699999</v>
      </c>
      <c r="BU11" s="30">
        <v>48537.838826270003</v>
      </c>
      <c r="BV11" s="30">
        <v>49837.031973789999</v>
      </c>
      <c r="BW11" s="30">
        <v>47825.546266769998</v>
      </c>
      <c r="BX11" s="30">
        <v>53449.176808960001</v>
      </c>
      <c r="BY11" s="30">
        <v>49095.405736330002</v>
      </c>
      <c r="BZ11" s="30">
        <v>49849.212210509999</v>
      </c>
      <c r="CA11" s="30">
        <v>48496.420383340002</v>
      </c>
      <c r="CB11" s="30">
        <v>48625.589772669999</v>
      </c>
      <c r="CC11" s="30">
        <v>50148.782423540004</v>
      </c>
      <c r="CD11" s="30">
        <v>50579.483535159998</v>
      </c>
    </row>
    <row r="12" spans="2:82">
      <c r="B12" s="26" t="s">
        <v>132</v>
      </c>
      <c r="C12" s="29" t="s">
        <v>133</v>
      </c>
      <c r="D12" s="22" t="s">
        <v>127</v>
      </c>
      <c r="E12" s="30">
        <v>17905.730009760042</v>
      </c>
      <c r="F12" s="30">
        <v>533.83452146197658</v>
      </c>
      <c r="G12" s="30">
        <v>601.56665388268436</v>
      </c>
      <c r="H12" s="30">
        <v>931.06362874339163</v>
      </c>
      <c r="I12" s="30">
        <v>3837.2694514991495</v>
      </c>
      <c r="J12" s="30">
        <v>4456.2610671436469</v>
      </c>
      <c r="K12" s="30">
        <v>725.47614705124795</v>
      </c>
      <c r="L12" s="30">
        <v>1185.3878387787736</v>
      </c>
      <c r="M12" s="30">
        <v>673.30765569910716</v>
      </c>
      <c r="N12" s="30">
        <v>781.77663856874085</v>
      </c>
      <c r="O12" s="30">
        <v>1080.3477483810498</v>
      </c>
      <c r="P12" s="30">
        <v>990.03208835265343</v>
      </c>
      <c r="Q12" s="30">
        <v>2109.4065701976037</v>
      </c>
      <c r="R12" s="30">
        <v>10458.072678339915</v>
      </c>
      <c r="S12" s="30">
        <v>111.3699715900002</v>
      </c>
      <c r="T12" s="30">
        <v>224.36279464994004</v>
      </c>
      <c r="U12" s="30">
        <v>102.41304359994865</v>
      </c>
      <c r="V12" s="30">
        <v>623.64410740004314</v>
      </c>
      <c r="W12" s="30">
        <v>87.800470650010539</v>
      </c>
      <c r="X12" s="30">
        <v>147.43670488002317</v>
      </c>
      <c r="Y12" s="30">
        <v>106.32419149002999</v>
      </c>
      <c r="Z12" s="30">
        <v>76.58486308000829</v>
      </c>
      <c r="AA12" s="30">
        <v>79.911771579947526</v>
      </c>
      <c r="AB12" s="30">
        <v>218.12744093000038</v>
      </c>
      <c r="AC12" s="30">
        <v>476.85545340995668</v>
      </c>
      <c r="AD12" s="30">
        <v>8203.2418650800228</v>
      </c>
      <c r="AE12" s="30">
        <v>15277.155479439931</v>
      </c>
      <c r="AF12" s="30">
        <v>450.73795523142326</v>
      </c>
      <c r="AG12" s="30">
        <v>6999.6955911906025</v>
      </c>
      <c r="AH12" s="30">
        <v>2592.8414638535833</v>
      </c>
      <c r="AI12" s="30">
        <v>531.27291327971579</v>
      </c>
      <c r="AJ12" s="30">
        <v>516.70951267311466</v>
      </c>
      <c r="AK12" s="30">
        <v>514.98567269155137</v>
      </c>
      <c r="AL12" s="30">
        <v>668.72652373838355</v>
      </c>
      <c r="AM12" s="30">
        <v>522.28515316393168</v>
      </c>
      <c r="AN12" s="30">
        <v>539.65119697768387</v>
      </c>
      <c r="AO12" s="30">
        <v>512.09312642541772</v>
      </c>
      <c r="AP12" s="30">
        <v>768.49807140013581</v>
      </c>
      <c r="AQ12" s="30">
        <v>659.65829881438003</v>
      </c>
      <c r="AR12" s="30">
        <v>22911.301339700007</v>
      </c>
      <c r="AS12" s="30">
        <v>302.9075770899999</v>
      </c>
      <c r="AT12" s="30">
        <v>499.98509953000212</v>
      </c>
      <c r="AU12" s="30">
        <v>470.79237861000001</v>
      </c>
      <c r="AV12" s="30">
        <v>6292.7060691200004</v>
      </c>
      <c r="AW12" s="30">
        <v>2216.6204583700001</v>
      </c>
      <c r="AX12" s="30">
        <v>246.70305614000063</v>
      </c>
      <c r="AY12" s="30">
        <v>1363.3580741099995</v>
      </c>
      <c r="AZ12" s="30">
        <v>1090.6617424699816</v>
      </c>
      <c r="BA12" s="30">
        <v>1270.5845605700015</v>
      </c>
      <c r="BB12" s="30">
        <v>624.19720518999929</v>
      </c>
      <c r="BC12" s="30">
        <v>420.44050076999702</v>
      </c>
      <c r="BD12" s="30">
        <v>8112.3446177299993</v>
      </c>
      <c r="BE12" s="30">
        <v>25629.492739370009</v>
      </c>
      <c r="BF12" s="30">
        <v>351.62841928999842</v>
      </c>
      <c r="BG12" s="30">
        <v>128.50927371000034</v>
      </c>
      <c r="BH12" s="30">
        <v>880.13741816000038</v>
      </c>
      <c r="BI12" s="30">
        <v>7313.8893334000004</v>
      </c>
      <c r="BJ12" s="30">
        <v>2108.0302962900005</v>
      </c>
      <c r="BK12" s="30">
        <v>1239.5446546699986</v>
      </c>
      <c r="BL12" s="30">
        <v>2575.9016413000008</v>
      </c>
      <c r="BM12" s="30">
        <v>325.56284659999983</v>
      </c>
      <c r="BN12" s="30">
        <v>426.59553364000203</v>
      </c>
      <c r="BO12" s="30">
        <v>637.65583725999932</v>
      </c>
      <c r="BP12" s="30">
        <v>7683.4418632300058</v>
      </c>
      <c r="BQ12" s="30">
        <v>1958.5956218200008</v>
      </c>
      <c r="BR12" s="30">
        <v>17977.829589340035</v>
      </c>
      <c r="BS12" s="30">
        <v>252.44884474000003</v>
      </c>
      <c r="BT12" s="30">
        <v>357.78102791000003</v>
      </c>
      <c r="BU12" s="30">
        <v>9226.75920047</v>
      </c>
      <c r="BV12" s="30">
        <v>735.46790563999821</v>
      </c>
      <c r="BW12" s="30">
        <v>1392.5833015999999</v>
      </c>
      <c r="BX12" s="30">
        <v>568.92422888999863</v>
      </c>
      <c r="BY12" s="30">
        <v>679.52711658000044</v>
      </c>
      <c r="BZ12" s="30">
        <v>1212.8205024700001</v>
      </c>
      <c r="CA12" s="30">
        <v>536.78511204999973</v>
      </c>
      <c r="CB12" s="30">
        <v>955.33011801000066</v>
      </c>
      <c r="CC12" s="30">
        <v>767.74399365000136</v>
      </c>
      <c r="CD12" s="30">
        <v>1291.6582373300007</v>
      </c>
    </row>
    <row r="13" spans="2:82">
      <c r="B13" s="26" t="s">
        <v>134</v>
      </c>
      <c r="C13" s="29" t="s">
        <v>135</v>
      </c>
      <c r="D13" s="22" t="s">
        <v>127</v>
      </c>
      <c r="E13" s="30">
        <v>174430.15493525419</v>
      </c>
      <c r="F13" s="30">
        <v>31701.354946483028</v>
      </c>
      <c r="G13" s="30">
        <v>10614.195798264567</v>
      </c>
      <c r="H13" s="30">
        <v>34818.061597521832</v>
      </c>
      <c r="I13" s="30">
        <v>7729.4772103069272</v>
      </c>
      <c r="J13" s="30">
        <v>9371.477438683014</v>
      </c>
      <c r="K13" s="30">
        <v>12030.031725775531</v>
      </c>
      <c r="L13" s="30">
        <v>9114.7510924712933</v>
      </c>
      <c r="M13" s="30">
        <v>13114.527508816023</v>
      </c>
      <c r="N13" s="30">
        <v>7786.5069705082142</v>
      </c>
      <c r="O13" s="30">
        <v>9206.7621883073189</v>
      </c>
      <c r="P13" s="30">
        <v>10995.076871054354</v>
      </c>
      <c r="Q13" s="30">
        <v>17947.931587062096</v>
      </c>
      <c r="R13" s="30">
        <v>138144.94668384996</v>
      </c>
      <c r="S13" s="30">
        <v>24885.338168396327</v>
      </c>
      <c r="T13" s="30">
        <v>10341.986561059211</v>
      </c>
      <c r="U13" s="30">
        <v>22063.562347070892</v>
      </c>
      <c r="V13" s="30">
        <v>10627.085485400141</v>
      </c>
      <c r="W13" s="30">
        <v>7170.9996106116578</v>
      </c>
      <c r="X13" s="30">
        <v>8293.7047906657808</v>
      </c>
      <c r="Y13" s="30">
        <v>9107.1417021957695</v>
      </c>
      <c r="Z13" s="30">
        <v>7459.8836934588298</v>
      </c>
      <c r="AA13" s="30">
        <v>9179.1434873359267</v>
      </c>
      <c r="AB13" s="30">
        <v>11166.549524642469</v>
      </c>
      <c r="AC13" s="30">
        <v>9390.3291780078471</v>
      </c>
      <c r="AD13" s="30">
        <v>8459.2221350050822</v>
      </c>
      <c r="AE13" s="30">
        <v>185485.22015225998</v>
      </c>
      <c r="AF13" s="30">
        <v>22245.266712896708</v>
      </c>
      <c r="AG13" s="30">
        <v>8614.7364181089179</v>
      </c>
      <c r="AH13" s="30">
        <v>34486.570265683826</v>
      </c>
      <c r="AI13" s="30">
        <v>19312.7639326797</v>
      </c>
      <c r="AJ13" s="30">
        <v>7645.2635390273554</v>
      </c>
      <c r="AK13" s="30">
        <v>7965.6161670672273</v>
      </c>
      <c r="AL13" s="30">
        <v>8521.8010882732633</v>
      </c>
      <c r="AM13" s="30">
        <v>13999.967094921427</v>
      </c>
      <c r="AN13" s="30">
        <v>9752.5147565373445</v>
      </c>
      <c r="AO13" s="30">
        <v>14098.559620235861</v>
      </c>
      <c r="AP13" s="30">
        <v>12228.079280371594</v>
      </c>
      <c r="AQ13" s="30">
        <v>26614.08127645676</v>
      </c>
      <c r="AR13" s="30">
        <v>316171.58032111998</v>
      </c>
      <c r="AS13" s="30">
        <v>28323.967029990003</v>
      </c>
      <c r="AT13" s="30">
        <v>14134.095174270002</v>
      </c>
      <c r="AU13" s="30">
        <v>51422.465787780005</v>
      </c>
      <c r="AV13" s="30">
        <v>53416.419076879996</v>
      </c>
      <c r="AW13" s="30">
        <v>61987.722032590013</v>
      </c>
      <c r="AX13" s="30">
        <v>26942.51572159</v>
      </c>
      <c r="AY13" s="30">
        <v>14548.137945480001</v>
      </c>
      <c r="AZ13" s="30">
        <v>6625.2445636000002</v>
      </c>
      <c r="BA13" s="30">
        <v>16327.40422816</v>
      </c>
      <c r="BB13" s="30">
        <v>8857.0810743300026</v>
      </c>
      <c r="BC13" s="30">
        <v>13016.516633730002</v>
      </c>
      <c r="BD13" s="30">
        <v>20570.011052719998</v>
      </c>
      <c r="BE13" s="30">
        <v>189583.68328869002</v>
      </c>
      <c r="BF13" s="30">
        <v>33823.52791004</v>
      </c>
      <c r="BG13" s="30">
        <v>10623.056887430001</v>
      </c>
      <c r="BH13" s="30">
        <v>22054.249967240001</v>
      </c>
      <c r="BI13" s="30">
        <v>11547.83981191</v>
      </c>
      <c r="BJ13" s="30">
        <v>10403.557810810002</v>
      </c>
      <c r="BK13" s="30">
        <v>12949.092386880002</v>
      </c>
      <c r="BL13" s="30">
        <v>12455.882601130001</v>
      </c>
      <c r="BM13" s="30">
        <v>10151.496878130001</v>
      </c>
      <c r="BN13" s="30">
        <v>10477.460733729999</v>
      </c>
      <c r="BO13" s="30">
        <v>13171.74147972</v>
      </c>
      <c r="BP13" s="30">
        <v>17810.175897299996</v>
      </c>
      <c r="BQ13" s="30">
        <v>24115.600924369995</v>
      </c>
      <c r="BR13" s="30">
        <v>205129.31151715</v>
      </c>
      <c r="BS13" s="30">
        <v>35334.762481020007</v>
      </c>
      <c r="BT13" s="30">
        <v>11513.777800559999</v>
      </c>
      <c r="BU13" s="30">
        <v>23627.300471490002</v>
      </c>
      <c r="BV13" s="30">
        <v>16029.176792769997</v>
      </c>
      <c r="BW13" s="30">
        <v>15259.289763319999</v>
      </c>
      <c r="BX13" s="30">
        <v>20543.05776272</v>
      </c>
      <c r="BY13" s="30">
        <v>11800.462028549999</v>
      </c>
      <c r="BZ13" s="30">
        <v>15100.59875662</v>
      </c>
      <c r="CA13" s="30">
        <v>13024.273203059998</v>
      </c>
      <c r="CB13" s="30">
        <v>10573.01180133</v>
      </c>
      <c r="CC13" s="30">
        <v>11723.109645339999</v>
      </c>
      <c r="CD13" s="30">
        <v>20600.491010369999</v>
      </c>
    </row>
    <row r="14" spans="2:82">
      <c r="B14" s="26" t="s">
        <v>136</v>
      </c>
      <c r="C14" s="27" t="s">
        <v>137</v>
      </c>
      <c r="D14" s="22" t="s">
        <v>127</v>
      </c>
      <c r="E14" s="199">
        <v>7156143.4618545547</v>
      </c>
      <c r="F14" s="199">
        <v>638185.88151545764</v>
      </c>
      <c r="G14" s="199">
        <v>454228.69592986349</v>
      </c>
      <c r="H14" s="199">
        <v>657392.26690315222</v>
      </c>
      <c r="I14" s="199">
        <v>548835.37645881949</v>
      </c>
      <c r="J14" s="199">
        <v>503585.96240602381</v>
      </c>
      <c r="K14" s="199">
        <v>531921.09330279694</v>
      </c>
      <c r="L14" s="199">
        <v>591486.11562410987</v>
      </c>
      <c r="M14" s="199">
        <v>506864.30937827611</v>
      </c>
      <c r="N14" s="199">
        <v>665550.19844244828</v>
      </c>
      <c r="O14" s="199">
        <v>576995.78867274348</v>
      </c>
      <c r="P14" s="199">
        <v>515781.63074332546</v>
      </c>
      <c r="Q14" s="199">
        <v>965316.14247753762</v>
      </c>
      <c r="R14" s="199">
        <v>7431830.3557819007</v>
      </c>
      <c r="S14" s="199">
        <v>637046.2828272928</v>
      </c>
      <c r="T14" s="199">
        <v>576626.32484690659</v>
      </c>
      <c r="U14" s="199">
        <v>681882.17442523176</v>
      </c>
      <c r="V14" s="199">
        <v>527897.04795143986</v>
      </c>
      <c r="W14" s="199">
        <v>543795.2985706036</v>
      </c>
      <c r="X14" s="199">
        <v>607275.82456675358</v>
      </c>
      <c r="Y14" s="199">
        <v>565800.09570129868</v>
      </c>
      <c r="Z14" s="199">
        <v>689065.49461854657</v>
      </c>
      <c r="AA14" s="199">
        <v>712455.70036918216</v>
      </c>
      <c r="AB14" s="199">
        <v>528383.9670566601</v>
      </c>
      <c r="AC14" s="199">
        <v>510778.30715645954</v>
      </c>
      <c r="AD14" s="199">
        <v>850823.83769152628</v>
      </c>
      <c r="AE14" s="199">
        <v>8024330.4527863814</v>
      </c>
      <c r="AF14" s="199">
        <v>678263.33145759767</v>
      </c>
      <c r="AG14" s="199">
        <v>662499.81964669516</v>
      </c>
      <c r="AH14" s="199">
        <v>714210.19840367313</v>
      </c>
      <c r="AI14" s="199">
        <v>508846.50892515923</v>
      </c>
      <c r="AJ14" s="199">
        <v>533019.49108597939</v>
      </c>
      <c r="AK14" s="199">
        <v>672683.42272608378</v>
      </c>
      <c r="AL14" s="199">
        <v>638539.84576392872</v>
      </c>
      <c r="AM14" s="199">
        <v>777129.38325304992</v>
      </c>
      <c r="AN14" s="199">
        <v>672876.0300845193</v>
      </c>
      <c r="AO14" s="199">
        <v>503268.82705037348</v>
      </c>
      <c r="AP14" s="199">
        <v>582740.53764513938</v>
      </c>
      <c r="AQ14" s="199">
        <v>1080253.056744182</v>
      </c>
      <c r="AR14" s="199">
        <v>8105151.3456199579</v>
      </c>
      <c r="AS14" s="199">
        <v>726269.57915529003</v>
      </c>
      <c r="AT14" s="199">
        <v>765064.60287124966</v>
      </c>
      <c r="AU14" s="199">
        <v>717547.48817811965</v>
      </c>
      <c r="AV14" s="199">
        <v>466755.41182737</v>
      </c>
      <c r="AW14" s="199">
        <v>467221.13822279987</v>
      </c>
      <c r="AX14" s="199">
        <v>725460.80265252991</v>
      </c>
      <c r="AY14" s="199">
        <v>624820.22841096984</v>
      </c>
      <c r="AZ14" s="199">
        <v>828489.17186410993</v>
      </c>
      <c r="BA14" s="199">
        <v>707879.85947389971</v>
      </c>
      <c r="BB14" s="199">
        <v>546634.48661632976</v>
      </c>
      <c r="BC14" s="199">
        <v>577793.26007888967</v>
      </c>
      <c r="BD14" s="199">
        <v>951215.31626839982</v>
      </c>
      <c r="BE14" s="199">
        <v>8358060.7567719109</v>
      </c>
      <c r="BF14" s="199">
        <v>748998.774911121</v>
      </c>
      <c r="BG14" s="199">
        <v>711402.28490828013</v>
      </c>
      <c r="BH14" s="199">
        <v>747755.17450920981</v>
      </c>
      <c r="BI14" s="199">
        <v>548795.90369691013</v>
      </c>
      <c r="BJ14" s="199">
        <v>562298.04529718007</v>
      </c>
      <c r="BK14" s="199">
        <v>642000.74118755013</v>
      </c>
      <c r="BL14" s="199">
        <v>707036.59957561025</v>
      </c>
      <c r="BM14" s="199">
        <v>819161.48863216012</v>
      </c>
      <c r="BN14" s="199">
        <v>687302.70112456009</v>
      </c>
      <c r="BO14" s="199">
        <v>613561.32246507995</v>
      </c>
      <c r="BP14" s="199">
        <v>575176.24373224017</v>
      </c>
      <c r="BQ14" s="199">
        <v>994571.47673200956</v>
      </c>
      <c r="BR14" s="199">
        <v>8861213.2597207502</v>
      </c>
      <c r="BS14" s="199">
        <v>775432.09338589024</v>
      </c>
      <c r="BT14" s="199">
        <v>814650.88109883992</v>
      </c>
      <c r="BU14" s="199">
        <v>697845.85497805057</v>
      </c>
      <c r="BV14" s="199">
        <v>700559.81589499</v>
      </c>
      <c r="BW14" s="199">
        <v>626363.70490582986</v>
      </c>
      <c r="BX14" s="199">
        <v>668078.43149726023</v>
      </c>
      <c r="BY14" s="199">
        <v>722129.17587705003</v>
      </c>
      <c r="BZ14" s="199">
        <v>836137.42740208004</v>
      </c>
      <c r="CA14" s="199">
        <v>721345.91637922998</v>
      </c>
      <c r="CB14" s="199">
        <v>600312.78018132981</v>
      </c>
      <c r="CC14" s="199">
        <v>657390.91861030995</v>
      </c>
      <c r="CD14" s="199">
        <v>1040966.2595098905</v>
      </c>
    </row>
    <row r="15" spans="2:82">
      <c r="B15" s="26" t="s">
        <v>138</v>
      </c>
      <c r="C15" s="29" t="s">
        <v>139</v>
      </c>
      <c r="D15" s="22" t="s">
        <v>127</v>
      </c>
      <c r="E15" s="30">
        <v>2613212.3858318562</v>
      </c>
      <c r="F15" s="30">
        <v>318266.34972939471</v>
      </c>
      <c r="G15" s="30">
        <v>206887.23580250633</v>
      </c>
      <c r="H15" s="30">
        <v>190109.14428406191</v>
      </c>
      <c r="I15" s="30">
        <v>185752.16761248541</v>
      </c>
      <c r="J15" s="30">
        <v>186676.1542513124</v>
      </c>
      <c r="K15" s="30">
        <v>184458.51245634511</v>
      </c>
      <c r="L15" s="30">
        <v>188341.57274543418</v>
      </c>
      <c r="M15" s="30">
        <v>189120.8952248214</v>
      </c>
      <c r="N15" s="30">
        <v>191855.25905834627</v>
      </c>
      <c r="O15" s="30">
        <v>210204.75654649094</v>
      </c>
      <c r="P15" s="30">
        <v>194211.7390681192</v>
      </c>
      <c r="Q15" s="30">
        <v>367328.59905253863</v>
      </c>
      <c r="R15" s="30">
        <v>2638929.8664878523</v>
      </c>
      <c r="S15" s="30">
        <v>330340.08484787209</v>
      </c>
      <c r="T15" s="30">
        <v>210526.28642427901</v>
      </c>
      <c r="U15" s="30">
        <v>193678.05894141347</v>
      </c>
      <c r="V15" s="30">
        <v>190660.38709483051</v>
      </c>
      <c r="W15" s="30">
        <v>190852.47430527373</v>
      </c>
      <c r="X15" s="30">
        <v>190473.11472828229</v>
      </c>
      <c r="Y15" s="30">
        <v>193470.91884670549</v>
      </c>
      <c r="Z15" s="30">
        <v>191671.67033151016</v>
      </c>
      <c r="AA15" s="30">
        <v>195554.53107046298</v>
      </c>
      <c r="AB15" s="30">
        <v>190743.1919366509</v>
      </c>
      <c r="AC15" s="30">
        <v>195886.06265531044</v>
      </c>
      <c r="AD15" s="30">
        <v>365073.08530526137</v>
      </c>
      <c r="AE15" s="30">
        <v>2651613.2514472003</v>
      </c>
      <c r="AF15" s="30">
        <v>326819.98257425037</v>
      </c>
      <c r="AG15" s="30">
        <v>213325.92212413001</v>
      </c>
      <c r="AH15" s="30">
        <v>195837.93102650985</v>
      </c>
      <c r="AI15" s="30">
        <v>194116.1257185</v>
      </c>
      <c r="AJ15" s="30">
        <v>194186.56663995</v>
      </c>
      <c r="AK15" s="30">
        <v>192283.46433860002</v>
      </c>
      <c r="AL15" s="30">
        <v>191561.33331770002</v>
      </c>
      <c r="AM15" s="30">
        <v>191875.96431339002</v>
      </c>
      <c r="AN15" s="30">
        <v>188980.15889821001</v>
      </c>
      <c r="AO15" s="30">
        <v>189265.99318794999</v>
      </c>
      <c r="AP15" s="30">
        <v>192343.32564113001</v>
      </c>
      <c r="AQ15" s="30">
        <v>381016.48366688006</v>
      </c>
      <c r="AR15" s="30">
        <v>2651223.2077446198</v>
      </c>
      <c r="AS15" s="30">
        <v>333133.84866124002</v>
      </c>
      <c r="AT15" s="30">
        <v>229892.64165953977</v>
      </c>
      <c r="AU15" s="30">
        <v>191888.46638239</v>
      </c>
      <c r="AV15" s="30">
        <v>182767.74794862</v>
      </c>
      <c r="AW15" s="30">
        <v>182692.33352570998</v>
      </c>
      <c r="AX15" s="30">
        <v>184373.44231360999</v>
      </c>
      <c r="AY15" s="30">
        <v>196169.89305036998</v>
      </c>
      <c r="AZ15" s="30">
        <v>198423.90416495001</v>
      </c>
      <c r="BA15" s="30">
        <v>187901.06918957992</v>
      </c>
      <c r="BB15" s="30">
        <v>194123.39419109994</v>
      </c>
      <c r="BC15" s="30">
        <v>193745.78055414997</v>
      </c>
      <c r="BD15" s="30">
        <v>376110.68610335997</v>
      </c>
      <c r="BE15" s="30">
        <v>2678468.7998179011</v>
      </c>
      <c r="BF15" s="30">
        <v>326782.16091285099</v>
      </c>
      <c r="BG15" s="30">
        <v>209035.73176599003</v>
      </c>
      <c r="BH15" s="30">
        <v>191814.71615776996</v>
      </c>
      <c r="BI15" s="30">
        <v>217778.48618894001</v>
      </c>
      <c r="BJ15" s="30">
        <v>192492.28852057003</v>
      </c>
      <c r="BK15" s="30">
        <v>188592.10387701</v>
      </c>
      <c r="BL15" s="30">
        <v>195915.33122856007</v>
      </c>
      <c r="BM15" s="30">
        <v>202424.46857193002</v>
      </c>
      <c r="BN15" s="30">
        <v>195958.39418647002</v>
      </c>
      <c r="BO15" s="30">
        <v>198687.44201187001</v>
      </c>
      <c r="BP15" s="30">
        <v>195518.99869068997</v>
      </c>
      <c r="BQ15" s="30">
        <v>363468.67770524987</v>
      </c>
      <c r="BR15" s="30">
        <v>2851695.4383745408</v>
      </c>
      <c r="BS15" s="30">
        <v>334234.32426526019</v>
      </c>
      <c r="BT15" s="30">
        <v>214477.22872782999</v>
      </c>
      <c r="BU15" s="30">
        <v>233967.6614246406</v>
      </c>
      <c r="BV15" s="30">
        <v>236393.01435740001</v>
      </c>
      <c r="BW15" s="30">
        <v>204842.38720689988</v>
      </c>
      <c r="BX15" s="30">
        <v>206649.78645049012</v>
      </c>
      <c r="BY15" s="30">
        <v>212009.56641225005</v>
      </c>
      <c r="BZ15" s="30">
        <v>196390.17205277996</v>
      </c>
      <c r="CA15" s="30">
        <v>217984.17443602</v>
      </c>
      <c r="CB15" s="30">
        <v>208148.35044939001</v>
      </c>
      <c r="CC15" s="30">
        <v>201395.17968933997</v>
      </c>
      <c r="CD15" s="30">
        <v>385203.59290224029</v>
      </c>
    </row>
    <row r="16" spans="2:82">
      <c r="B16" s="26" t="s">
        <v>140</v>
      </c>
      <c r="C16" s="29" t="s">
        <v>141</v>
      </c>
      <c r="D16" s="22" t="s">
        <v>127</v>
      </c>
      <c r="E16" s="30">
        <v>594053.56150274421</v>
      </c>
      <c r="F16" s="30">
        <v>16449.974132656</v>
      </c>
      <c r="G16" s="30">
        <v>35235.967046460966</v>
      </c>
      <c r="H16" s="30">
        <v>44931.264581438394</v>
      </c>
      <c r="I16" s="30">
        <v>45174.735610977601</v>
      </c>
      <c r="J16" s="30">
        <v>50258.084286454097</v>
      </c>
      <c r="K16" s="30">
        <v>46190.329648940795</v>
      </c>
      <c r="L16" s="30">
        <v>52453.400864569405</v>
      </c>
      <c r="M16" s="30">
        <v>45050.716717995434</v>
      </c>
      <c r="N16" s="30">
        <v>45664.299049634865</v>
      </c>
      <c r="O16" s="30">
        <v>60323.688480779798</v>
      </c>
      <c r="P16" s="30">
        <v>55378.849259667702</v>
      </c>
      <c r="Q16" s="30">
        <v>96942.251823169194</v>
      </c>
      <c r="R16" s="30">
        <v>540095.16898555006</v>
      </c>
      <c r="S16" s="30">
        <v>12770.9821997293</v>
      </c>
      <c r="T16" s="30">
        <v>31688.566913647588</v>
      </c>
      <c r="U16" s="30">
        <v>42894.054250003101</v>
      </c>
      <c r="V16" s="30">
        <v>55257.603648455006</v>
      </c>
      <c r="W16" s="30">
        <v>47733.727255095</v>
      </c>
      <c r="X16" s="30">
        <v>45280.400889839999</v>
      </c>
      <c r="Y16" s="30">
        <v>39182.28944375</v>
      </c>
      <c r="Z16" s="30">
        <v>43254.62876768002</v>
      </c>
      <c r="AA16" s="30">
        <v>48459.003826849999</v>
      </c>
      <c r="AB16" s="30">
        <v>46844.9486960801</v>
      </c>
      <c r="AC16" s="30">
        <v>47165.462827030002</v>
      </c>
      <c r="AD16" s="30">
        <v>79563.500267389914</v>
      </c>
      <c r="AE16" s="30">
        <v>674668.307331661</v>
      </c>
      <c r="AF16" s="30">
        <v>16626.473378360002</v>
      </c>
      <c r="AG16" s="30">
        <v>39992.415295929997</v>
      </c>
      <c r="AH16" s="30">
        <v>54199.108092700102</v>
      </c>
      <c r="AI16" s="30">
        <v>44487.575533660201</v>
      </c>
      <c r="AJ16" s="30">
        <v>44767.931508730035</v>
      </c>
      <c r="AK16" s="30">
        <v>49901.254665380104</v>
      </c>
      <c r="AL16" s="30">
        <v>48328.827860570098</v>
      </c>
      <c r="AM16" s="30">
        <v>51308.9037718201</v>
      </c>
      <c r="AN16" s="30">
        <v>44402.551793730003</v>
      </c>
      <c r="AO16" s="30">
        <v>51964.486677880304</v>
      </c>
      <c r="AP16" s="30">
        <v>54267.1706532401</v>
      </c>
      <c r="AQ16" s="30">
        <v>174421.60809965999</v>
      </c>
      <c r="AR16" s="30">
        <v>584320.3166936388</v>
      </c>
      <c r="AS16" s="30">
        <v>14312.339437140001</v>
      </c>
      <c r="AT16" s="30">
        <v>44874.964899879917</v>
      </c>
      <c r="AU16" s="30">
        <v>53233.901179669803</v>
      </c>
      <c r="AV16" s="30">
        <v>28234.749917449997</v>
      </c>
      <c r="AW16" s="30">
        <v>43873.764913479899</v>
      </c>
      <c r="AX16" s="30">
        <v>56575.332016059903</v>
      </c>
      <c r="AY16" s="30">
        <v>34763.517866449896</v>
      </c>
      <c r="AZ16" s="30">
        <v>39674.545250679897</v>
      </c>
      <c r="BA16" s="30">
        <v>44724.677991809804</v>
      </c>
      <c r="BB16" s="30">
        <v>63152.372569409905</v>
      </c>
      <c r="BC16" s="30">
        <v>57409.3489599698</v>
      </c>
      <c r="BD16" s="30">
        <v>103490.80169163999</v>
      </c>
      <c r="BE16" s="30">
        <v>560657.07348490064</v>
      </c>
      <c r="BF16" s="30">
        <v>10989.969597060001</v>
      </c>
      <c r="BG16" s="30">
        <v>38191.351343549999</v>
      </c>
      <c r="BH16" s="30">
        <v>53239.844214379998</v>
      </c>
      <c r="BI16" s="30">
        <v>43126.8418486601</v>
      </c>
      <c r="BJ16" s="30">
        <v>41308.242309030102</v>
      </c>
      <c r="BK16" s="30">
        <v>46350.5217477201</v>
      </c>
      <c r="BL16" s="30">
        <v>40583.276271300201</v>
      </c>
      <c r="BM16" s="30">
        <v>48044.380059520001</v>
      </c>
      <c r="BN16" s="30">
        <v>47737.359263660204</v>
      </c>
      <c r="BO16" s="30">
        <v>53987.618870599996</v>
      </c>
      <c r="BP16" s="30">
        <v>61406.193234380196</v>
      </c>
      <c r="BQ16" s="30">
        <v>75691.474725039792</v>
      </c>
      <c r="BR16" s="30">
        <v>595401.85586144018</v>
      </c>
      <c r="BS16" s="30">
        <v>19852.18751594999</v>
      </c>
      <c r="BT16" s="30">
        <v>35657.964448220009</v>
      </c>
      <c r="BU16" s="30">
        <v>39312.608573300015</v>
      </c>
      <c r="BV16" s="30">
        <v>48157.236727030009</v>
      </c>
      <c r="BW16" s="30">
        <v>50651.905227340045</v>
      </c>
      <c r="BX16" s="30">
        <v>51836.617606040163</v>
      </c>
      <c r="BY16" s="30">
        <v>43766.025352970006</v>
      </c>
      <c r="BZ16" s="30">
        <v>50672.263041289887</v>
      </c>
      <c r="CA16" s="30">
        <v>51444.416287609944</v>
      </c>
      <c r="CB16" s="30">
        <v>51193.506490589985</v>
      </c>
      <c r="CC16" s="30">
        <v>60181.174222250018</v>
      </c>
      <c r="CD16" s="30">
        <v>92675.950368850172</v>
      </c>
    </row>
    <row r="17" spans="2:82">
      <c r="B17" s="26" t="s">
        <v>142</v>
      </c>
      <c r="C17" s="29" t="s">
        <v>143</v>
      </c>
      <c r="D17" s="22" t="s">
        <v>127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  <c r="BR17" s="62">
        <v>0</v>
      </c>
      <c r="BS17" s="62">
        <v>0</v>
      </c>
      <c r="BT17" s="62">
        <v>0</v>
      </c>
      <c r="BU17" s="62">
        <v>0</v>
      </c>
      <c r="BV17" s="62">
        <v>0</v>
      </c>
      <c r="BW17" s="62">
        <v>0</v>
      </c>
      <c r="BX17" s="62">
        <v>0</v>
      </c>
      <c r="BY17" s="62">
        <v>0</v>
      </c>
      <c r="BZ17" s="62">
        <v>0</v>
      </c>
      <c r="CA17" s="62">
        <v>0</v>
      </c>
      <c r="CB17" s="62">
        <v>0</v>
      </c>
      <c r="CC17" s="62">
        <v>0</v>
      </c>
      <c r="CD17" s="62">
        <v>0</v>
      </c>
    </row>
    <row r="18" spans="2:82">
      <c r="B18" s="26" t="s">
        <v>145</v>
      </c>
      <c r="C18" s="29" t="s">
        <v>146</v>
      </c>
      <c r="D18" s="22" t="s">
        <v>127</v>
      </c>
      <c r="E18" s="30">
        <v>1534445.2073671606</v>
      </c>
      <c r="F18" s="30">
        <v>82988.443077310003</v>
      </c>
      <c r="G18" s="30">
        <v>40249.161817959997</v>
      </c>
      <c r="H18" s="30">
        <v>242797.38451887999</v>
      </c>
      <c r="I18" s="30">
        <v>128614.5342194899</v>
      </c>
      <c r="J18" s="30">
        <v>92670.568125120015</v>
      </c>
      <c r="K18" s="30">
        <v>126741.61757240003</v>
      </c>
      <c r="L18" s="30">
        <v>115651.71779051999</v>
      </c>
      <c r="M18" s="30">
        <v>102327.54810792004</v>
      </c>
      <c r="N18" s="30">
        <v>264979.01938671991</v>
      </c>
      <c r="O18" s="30">
        <v>111651.6923770804</v>
      </c>
      <c r="P18" s="30">
        <v>81396.94121463022</v>
      </c>
      <c r="Q18" s="30">
        <v>144376.57915912999</v>
      </c>
      <c r="R18" s="30">
        <v>1691371.5463499101</v>
      </c>
      <c r="S18" s="30">
        <v>91647.772329100015</v>
      </c>
      <c r="T18" s="30">
        <v>173269.16925439</v>
      </c>
      <c r="U18" s="30">
        <v>250840.01557069999</v>
      </c>
      <c r="V18" s="30">
        <v>106814.83207347008</v>
      </c>
      <c r="W18" s="30">
        <v>71907.00553933013</v>
      </c>
      <c r="X18" s="30">
        <v>122229.53812925999</v>
      </c>
      <c r="Y18" s="30">
        <v>101023.61636929002</v>
      </c>
      <c r="Z18" s="30">
        <v>224381.26177420001</v>
      </c>
      <c r="AA18" s="30">
        <v>262001.50621065</v>
      </c>
      <c r="AB18" s="30">
        <v>76050.927351060207</v>
      </c>
      <c r="AC18" s="30">
        <v>68569.710959949676</v>
      </c>
      <c r="AD18" s="30">
        <v>142636.19078851002</v>
      </c>
      <c r="AE18" s="30">
        <v>1901219.8524752997</v>
      </c>
      <c r="AF18" s="30">
        <v>114778.18115136999</v>
      </c>
      <c r="AG18" s="30">
        <v>225807.88651816</v>
      </c>
      <c r="AH18" s="30">
        <v>283956.38090155</v>
      </c>
      <c r="AI18" s="30">
        <v>72952.292523979995</v>
      </c>
      <c r="AJ18" s="30">
        <v>62102.947264750001</v>
      </c>
      <c r="AK18" s="30">
        <v>155640.64617444001</v>
      </c>
      <c r="AL18" s="30">
        <v>154419.86816251001</v>
      </c>
      <c r="AM18" s="30">
        <v>278676.31087867002</v>
      </c>
      <c r="AN18" s="30">
        <v>237400.92183162001</v>
      </c>
      <c r="AO18" s="30">
        <v>65093.218592559999</v>
      </c>
      <c r="AP18" s="30">
        <v>74520.778354900001</v>
      </c>
      <c r="AQ18" s="30">
        <v>175870.42012078999</v>
      </c>
      <c r="AR18" s="30">
        <v>2044143.36504967</v>
      </c>
      <c r="AS18" s="30">
        <v>162793.47063435</v>
      </c>
      <c r="AT18" s="30">
        <v>296368.90998549003</v>
      </c>
      <c r="AU18" s="30">
        <v>233690.40113094001</v>
      </c>
      <c r="AV18" s="30">
        <v>55658.064436989996</v>
      </c>
      <c r="AW18" s="30">
        <v>61362.286214860003</v>
      </c>
      <c r="AX18" s="30">
        <v>201270.88899687</v>
      </c>
      <c r="AY18" s="30">
        <v>192836.74616039998</v>
      </c>
      <c r="AZ18" s="30">
        <v>304347.01252716995</v>
      </c>
      <c r="BA18" s="30">
        <v>245299.60971311003</v>
      </c>
      <c r="BB18" s="30">
        <v>64908.249460759995</v>
      </c>
      <c r="BC18" s="30">
        <v>68432.516000959993</v>
      </c>
      <c r="BD18" s="30">
        <v>157175.20978777</v>
      </c>
      <c r="BE18" s="30">
        <v>2261831.2187520899</v>
      </c>
      <c r="BF18" s="30">
        <v>192406.21036226</v>
      </c>
      <c r="BG18" s="30">
        <v>273069.45036667003</v>
      </c>
      <c r="BH18" s="30">
        <v>253003.9533086</v>
      </c>
      <c r="BI18" s="30">
        <v>91865.801657809992</v>
      </c>
      <c r="BJ18" s="30">
        <v>82900.301422429999</v>
      </c>
      <c r="BK18" s="30">
        <v>162640.09115872</v>
      </c>
      <c r="BL18" s="30">
        <v>202338.01764332</v>
      </c>
      <c r="BM18" s="30">
        <v>343729.11502786004</v>
      </c>
      <c r="BN18" s="30">
        <v>242695.41697055</v>
      </c>
      <c r="BO18" s="30">
        <v>131971.76399353001</v>
      </c>
      <c r="BP18" s="30">
        <v>90638.759227620001</v>
      </c>
      <c r="BQ18" s="30">
        <v>194572.33761271997</v>
      </c>
      <c r="BR18" s="30">
        <v>2374399.6544106798</v>
      </c>
      <c r="BS18" s="30">
        <v>183190.76559481001</v>
      </c>
      <c r="BT18" s="30">
        <v>334171.30749286996</v>
      </c>
      <c r="BU18" s="30">
        <v>182626.91268418002</v>
      </c>
      <c r="BV18" s="30">
        <v>158610.54898001999</v>
      </c>
      <c r="BW18" s="30">
        <v>120138.22580772001</v>
      </c>
      <c r="BX18" s="30">
        <v>186598.63878510002</v>
      </c>
      <c r="BY18" s="30">
        <v>209036.83030785</v>
      </c>
      <c r="BZ18" s="30">
        <v>316306.51119306003</v>
      </c>
      <c r="CA18" s="30">
        <v>243430.98792038998</v>
      </c>
      <c r="CB18" s="30">
        <v>130852.70458574999</v>
      </c>
      <c r="CC18" s="30">
        <v>121291.30116306999</v>
      </c>
      <c r="CD18" s="30">
        <v>188144.91989586002</v>
      </c>
    </row>
    <row r="19" spans="2:82">
      <c r="B19" s="26" t="s">
        <v>147</v>
      </c>
      <c r="C19" s="29" t="s">
        <v>148</v>
      </c>
      <c r="D19" s="22" t="s">
        <v>127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</row>
    <row r="20" spans="2:82">
      <c r="B20" s="26" t="s">
        <v>149</v>
      </c>
      <c r="C20" s="29" t="s">
        <v>133</v>
      </c>
      <c r="D20" s="22" t="s">
        <v>127</v>
      </c>
      <c r="E20" s="30">
        <v>1388853.3953050096</v>
      </c>
      <c r="F20" s="30">
        <v>148406.50541350775</v>
      </c>
      <c r="G20" s="30">
        <v>105565.15253760268</v>
      </c>
      <c r="H20" s="30">
        <v>103706.68770982896</v>
      </c>
      <c r="I20" s="30">
        <v>105349.791602287</v>
      </c>
      <c r="J20" s="30">
        <v>92350.034925666158</v>
      </c>
      <c r="K20" s="30">
        <v>93934.14831459595</v>
      </c>
      <c r="L20" s="30">
        <v>156666.06542127536</v>
      </c>
      <c r="M20" s="30">
        <v>88922.647336109439</v>
      </c>
      <c r="N20" s="30">
        <v>85073.97793750721</v>
      </c>
      <c r="O20" s="30">
        <v>115156.34067274195</v>
      </c>
      <c r="P20" s="30">
        <v>99194.891819907018</v>
      </c>
      <c r="Q20" s="30">
        <v>194527.15161397998</v>
      </c>
      <c r="R20" s="30">
        <v>1257148.483316829</v>
      </c>
      <c r="S20" s="30">
        <v>114875.35651004755</v>
      </c>
      <c r="T20" s="30">
        <v>76416.374730058713</v>
      </c>
      <c r="U20" s="30">
        <v>107964.88381822204</v>
      </c>
      <c r="V20" s="30">
        <v>85706.807525557262</v>
      </c>
      <c r="W20" s="30">
        <v>115298.59653720468</v>
      </c>
      <c r="X20" s="30">
        <v>122519.57516056126</v>
      </c>
      <c r="Y20" s="30">
        <v>102205.00229512046</v>
      </c>
      <c r="Z20" s="30">
        <v>102356.91813351035</v>
      </c>
      <c r="AA20" s="30">
        <v>109062.62296426001</v>
      </c>
      <c r="AB20" s="30">
        <v>111855.35252928392</v>
      </c>
      <c r="AC20" s="30">
        <v>104788.19280446709</v>
      </c>
      <c r="AD20" s="30">
        <v>104098.8003085357</v>
      </c>
      <c r="AE20" s="30">
        <v>1515576.3395457899</v>
      </c>
      <c r="AF20" s="30">
        <v>123685.67650922886</v>
      </c>
      <c r="AG20" s="30">
        <v>96751.451724133032</v>
      </c>
      <c r="AH20" s="30">
        <v>87901.381717912111</v>
      </c>
      <c r="AI20" s="30">
        <v>108415.55495549933</v>
      </c>
      <c r="AJ20" s="30">
        <v>132229.91573032603</v>
      </c>
      <c r="AK20" s="30">
        <v>171525.5427808149</v>
      </c>
      <c r="AL20" s="30">
        <v>138388.61657895532</v>
      </c>
      <c r="AM20" s="30">
        <v>148403.17790725254</v>
      </c>
      <c r="AN20" s="30">
        <v>102282.70519996178</v>
      </c>
      <c r="AO20" s="30">
        <v>95414.861751365243</v>
      </c>
      <c r="AP20" s="30">
        <v>156868.78765483119</v>
      </c>
      <c r="AQ20" s="30">
        <v>153708.66703550934</v>
      </c>
      <c r="AR20" s="30">
        <v>1540809.6170256792</v>
      </c>
      <c r="AS20" s="30">
        <v>126202.50416860002</v>
      </c>
      <c r="AT20" s="30">
        <v>94509.023975010001</v>
      </c>
      <c r="AU20" s="30">
        <v>137666.36542587989</v>
      </c>
      <c r="AV20" s="30">
        <v>104794.67228815</v>
      </c>
      <c r="AW20" s="30">
        <v>83046.024071940003</v>
      </c>
      <c r="AX20" s="30">
        <v>186852.44478058</v>
      </c>
      <c r="AY20" s="30">
        <v>92250.040081589934</v>
      </c>
      <c r="AZ20" s="30">
        <v>187510.20202081994</v>
      </c>
      <c r="BA20" s="30">
        <v>127920.03849086996</v>
      </c>
      <c r="BB20" s="30">
        <v>115024.57454713</v>
      </c>
      <c r="BC20" s="30">
        <v>152159.51122205966</v>
      </c>
      <c r="BD20" s="30">
        <v>132874.21595304986</v>
      </c>
      <c r="BE20" s="30">
        <v>1550222.8429015903</v>
      </c>
      <c r="BF20" s="30">
        <v>126273.84738568038</v>
      </c>
      <c r="BG20" s="30">
        <v>92956.275158590055</v>
      </c>
      <c r="BH20" s="30">
        <v>149222.91230333992</v>
      </c>
      <c r="BI20" s="30">
        <v>98988.077883140009</v>
      </c>
      <c r="BJ20" s="30">
        <v>146703.89842359995</v>
      </c>
      <c r="BK20" s="30">
        <v>142622.72959873997</v>
      </c>
      <c r="BL20" s="30">
        <v>165859.75004711002</v>
      </c>
      <c r="BM20" s="30">
        <v>123594.44181390011</v>
      </c>
      <c r="BN20" s="30">
        <v>99263.120231360008</v>
      </c>
      <c r="BO20" s="30">
        <v>123286.93330825015</v>
      </c>
      <c r="BP20" s="30">
        <v>121857.76091513997</v>
      </c>
      <c r="BQ20" s="30">
        <v>159593.09583274001</v>
      </c>
      <c r="BR20" s="30">
        <v>1692613.8650853899</v>
      </c>
      <c r="BS20" s="30">
        <v>152415.81077739995</v>
      </c>
      <c r="BT20" s="30">
        <v>117310.40690527998</v>
      </c>
      <c r="BU20" s="30">
        <v>139367.24367595997</v>
      </c>
      <c r="BV20" s="30">
        <v>154202.32020341002</v>
      </c>
      <c r="BW20" s="30">
        <v>147740.47680603003</v>
      </c>
      <c r="BX20" s="30">
        <v>119179.07678376003</v>
      </c>
      <c r="BY20" s="30">
        <v>153748.26684218002</v>
      </c>
      <c r="BZ20" s="30">
        <v>168025.26109076999</v>
      </c>
      <c r="CA20" s="30">
        <v>103397.69477665001</v>
      </c>
      <c r="CB20" s="30">
        <v>99609.446069660014</v>
      </c>
      <c r="CC20" s="30">
        <v>164123.05174365002</v>
      </c>
      <c r="CD20" s="30">
        <v>173494.80941063998</v>
      </c>
    </row>
    <row r="21" spans="2:82">
      <c r="B21" s="26" t="s">
        <v>150</v>
      </c>
      <c r="C21" s="29" t="s">
        <v>151</v>
      </c>
      <c r="D21" s="22" t="s">
        <v>127</v>
      </c>
      <c r="E21" s="30">
        <v>156944</v>
      </c>
      <c r="F21" s="30">
        <v>12406</v>
      </c>
      <c r="G21" s="30">
        <v>12410</v>
      </c>
      <c r="H21" s="30">
        <v>12550</v>
      </c>
      <c r="I21" s="30">
        <v>12605</v>
      </c>
      <c r="J21" s="30">
        <v>12653</v>
      </c>
      <c r="K21" s="30">
        <v>13300</v>
      </c>
      <c r="L21" s="30">
        <v>13469</v>
      </c>
      <c r="M21" s="30">
        <v>13516</v>
      </c>
      <c r="N21" s="30">
        <v>13592</v>
      </c>
      <c r="O21" s="30">
        <v>13594</v>
      </c>
      <c r="P21" s="30">
        <v>13660</v>
      </c>
      <c r="Q21" s="30">
        <v>13189</v>
      </c>
      <c r="R21" s="30">
        <v>1186836.51486715</v>
      </c>
      <c r="S21" s="30">
        <v>74732.758133759999</v>
      </c>
      <c r="T21" s="30">
        <v>77058.580192089998</v>
      </c>
      <c r="U21" s="30">
        <v>79017.465230770016</v>
      </c>
      <c r="V21" s="30">
        <v>86729.581670860003</v>
      </c>
      <c r="W21" s="30">
        <v>116147.19628407</v>
      </c>
      <c r="X21" s="30">
        <v>124616.73098454</v>
      </c>
      <c r="Y21" s="30">
        <v>122231.82874518</v>
      </c>
      <c r="Z21" s="30">
        <v>111397.91672555001</v>
      </c>
      <c r="AA21" s="30">
        <v>85928.628900809999</v>
      </c>
      <c r="AB21" s="30">
        <v>85853.072808969999</v>
      </c>
      <c r="AC21" s="30">
        <v>78962.503696120009</v>
      </c>
      <c r="AD21" s="30">
        <v>144160.25149443001</v>
      </c>
      <c r="AE21" s="30">
        <v>1037973.71975362</v>
      </c>
      <c r="AF21" s="30">
        <v>77527.233603090004</v>
      </c>
      <c r="AG21" s="30">
        <v>78594.412715129991</v>
      </c>
      <c r="AH21" s="30">
        <v>79610.16985341</v>
      </c>
      <c r="AI21" s="30">
        <v>80332.812820489999</v>
      </c>
      <c r="AJ21" s="30">
        <v>80690.872798939978</v>
      </c>
      <c r="AK21" s="30">
        <v>80525.511933089991</v>
      </c>
      <c r="AL21" s="30">
        <v>80695.063284039978</v>
      </c>
      <c r="AM21" s="30">
        <v>81966.891121439985</v>
      </c>
      <c r="AN21" s="30">
        <v>82268.738037709991</v>
      </c>
      <c r="AO21" s="30">
        <v>82876.107008370003</v>
      </c>
      <c r="AP21" s="30">
        <v>83702.362680659993</v>
      </c>
      <c r="AQ21" s="30">
        <v>149183.54389725</v>
      </c>
      <c r="AR21" s="30">
        <v>1071839.5553273598</v>
      </c>
      <c r="AS21" s="30">
        <v>79695.243081940003</v>
      </c>
      <c r="AT21" s="30">
        <v>82773.092393019993</v>
      </c>
      <c r="AU21" s="30">
        <v>83773.201129319903</v>
      </c>
      <c r="AV21" s="30">
        <v>83252.871998420014</v>
      </c>
      <c r="AW21" s="30">
        <v>82707.029640310007</v>
      </c>
      <c r="AX21" s="30">
        <v>83039.134776580002</v>
      </c>
      <c r="AY21" s="30">
        <v>83794.730141580032</v>
      </c>
      <c r="AZ21" s="30">
        <v>84801.92416635</v>
      </c>
      <c r="BA21" s="30">
        <v>84343.327576359996</v>
      </c>
      <c r="BB21" s="30">
        <v>89747.758597759894</v>
      </c>
      <c r="BC21" s="30">
        <v>83089.312597269993</v>
      </c>
      <c r="BD21" s="30">
        <v>150821.92922845</v>
      </c>
      <c r="BE21" s="30">
        <v>1089724.1619445099</v>
      </c>
      <c r="BF21" s="30">
        <v>82243.144993890004</v>
      </c>
      <c r="BG21" s="30">
        <v>83022.499903050004</v>
      </c>
      <c r="BH21" s="30">
        <v>84593.314043439997</v>
      </c>
      <c r="BI21" s="30">
        <v>83490.100304129999</v>
      </c>
      <c r="BJ21" s="30">
        <v>84758.20675427001</v>
      </c>
      <c r="BK21" s="30">
        <v>87279.277469589986</v>
      </c>
      <c r="BL21" s="30">
        <v>83602.869846190006</v>
      </c>
      <c r="BM21" s="30">
        <v>86003.478374980012</v>
      </c>
      <c r="BN21" s="30">
        <v>86031.237270550002</v>
      </c>
      <c r="BO21" s="30">
        <v>86240.54864465</v>
      </c>
      <c r="BP21" s="30">
        <v>86221.197008460003</v>
      </c>
      <c r="BQ21" s="30">
        <v>156238.28733130998</v>
      </c>
      <c r="BR21" s="30">
        <v>1098410.34184701</v>
      </c>
      <c r="BS21" s="30">
        <v>83018.003338509996</v>
      </c>
      <c r="BT21" s="30">
        <v>84650.804173150013</v>
      </c>
      <c r="BU21" s="30">
        <v>85635.199766570004</v>
      </c>
      <c r="BV21" s="30">
        <v>85605.554972829996</v>
      </c>
      <c r="BW21" s="30">
        <v>86399.803011729993</v>
      </c>
      <c r="BX21" s="30">
        <v>86479.852944190003</v>
      </c>
      <c r="BY21" s="30">
        <v>86477.104903989995</v>
      </c>
      <c r="BZ21" s="30">
        <v>87067.928865399997</v>
      </c>
      <c r="CA21" s="30">
        <v>86712.570359370002</v>
      </c>
      <c r="CB21" s="30">
        <v>86676.304998069987</v>
      </c>
      <c r="CC21" s="30">
        <v>88865.026018389995</v>
      </c>
      <c r="CD21" s="30">
        <v>150822.18849480999</v>
      </c>
    </row>
    <row r="22" spans="2:82">
      <c r="B22" s="26" t="s">
        <v>152</v>
      </c>
      <c r="C22" s="31" t="s">
        <v>153</v>
      </c>
      <c r="D22" s="32" t="s">
        <v>127</v>
      </c>
      <c r="E22" s="30">
        <v>868634.91184778372</v>
      </c>
      <c r="F22" s="30">
        <v>59668.609162589142</v>
      </c>
      <c r="G22" s="30">
        <v>53881.178725333521</v>
      </c>
      <c r="H22" s="30">
        <v>63297.785808942921</v>
      </c>
      <c r="I22" s="30">
        <v>71339.147413579572</v>
      </c>
      <c r="J22" s="30">
        <v>68978.120817471106</v>
      </c>
      <c r="K22" s="30">
        <v>67296.485310514996</v>
      </c>
      <c r="L22" s="30">
        <v>64904.358802310897</v>
      </c>
      <c r="M22" s="30">
        <v>67926.501991429846</v>
      </c>
      <c r="N22" s="30">
        <v>64385.643010240019</v>
      </c>
      <c r="O22" s="30">
        <v>66065.31059565043</v>
      </c>
      <c r="P22" s="30">
        <v>71939.209381001332</v>
      </c>
      <c r="Q22" s="30">
        <v>148952.56082871987</v>
      </c>
      <c r="R22" s="30">
        <v>117448.77577460953</v>
      </c>
      <c r="S22" s="30">
        <v>12679.3288067839</v>
      </c>
      <c r="T22" s="30">
        <v>7667.3473324412862</v>
      </c>
      <c r="U22" s="30">
        <v>7487.6966141230978</v>
      </c>
      <c r="V22" s="30">
        <v>2727.8359382670023</v>
      </c>
      <c r="W22" s="30">
        <v>1856.2986496299995</v>
      </c>
      <c r="X22" s="30">
        <v>2156.464674269972</v>
      </c>
      <c r="Y22" s="30">
        <v>7686.4400012526839</v>
      </c>
      <c r="Z22" s="30">
        <v>16003.098886095988</v>
      </c>
      <c r="AA22" s="30">
        <v>11449.407396149072</v>
      </c>
      <c r="AB22" s="30">
        <v>17036.473734614949</v>
      </c>
      <c r="AC22" s="30">
        <v>15406.374213582316</v>
      </c>
      <c r="AD22" s="30">
        <v>15292.009527399254</v>
      </c>
      <c r="AE22" s="30">
        <v>243278.98223281032</v>
      </c>
      <c r="AF22" s="30">
        <v>18825.784241298425</v>
      </c>
      <c r="AG22" s="30">
        <v>8027.7312692120986</v>
      </c>
      <c r="AH22" s="30">
        <v>12705.226811591103</v>
      </c>
      <c r="AI22" s="30">
        <v>8542.1473730297057</v>
      </c>
      <c r="AJ22" s="30">
        <v>19041.257143283372</v>
      </c>
      <c r="AK22" s="30">
        <v>22807.002833758746</v>
      </c>
      <c r="AL22" s="30">
        <v>25146.136560153387</v>
      </c>
      <c r="AM22" s="30">
        <v>24898.135260477247</v>
      </c>
      <c r="AN22" s="30">
        <v>17540.954323287609</v>
      </c>
      <c r="AO22" s="30">
        <v>18654.159832247944</v>
      </c>
      <c r="AP22" s="30">
        <v>21038.112660378123</v>
      </c>
      <c r="AQ22" s="30">
        <v>46052.333924092556</v>
      </c>
      <c r="AR22" s="30">
        <v>212815.28377899047</v>
      </c>
      <c r="AS22" s="30">
        <v>10132.173172019975</v>
      </c>
      <c r="AT22" s="30">
        <v>16645.969958310001</v>
      </c>
      <c r="AU22" s="30">
        <v>17295.152929920085</v>
      </c>
      <c r="AV22" s="30">
        <v>12047.305237739998</v>
      </c>
      <c r="AW22" s="30">
        <v>13539.699856499999</v>
      </c>
      <c r="AX22" s="30">
        <v>13349.559768830002</v>
      </c>
      <c r="AY22" s="30">
        <v>25005.301110579967</v>
      </c>
      <c r="AZ22" s="30">
        <v>13731.583734139998</v>
      </c>
      <c r="BA22" s="30">
        <v>17691.136512170047</v>
      </c>
      <c r="BB22" s="30">
        <v>19678.137250170003</v>
      </c>
      <c r="BC22" s="30">
        <v>22956.79074448035</v>
      </c>
      <c r="BD22" s="30">
        <v>30742.47350413003</v>
      </c>
      <c r="BE22" s="30">
        <v>217156.65987091931</v>
      </c>
      <c r="BF22" s="30">
        <v>10303.441659379625</v>
      </c>
      <c r="BG22" s="30">
        <v>15126.976370429955</v>
      </c>
      <c r="BH22" s="30">
        <v>15880.434481679978</v>
      </c>
      <c r="BI22" s="30">
        <v>13546.595814230001</v>
      </c>
      <c r="BJ22" s="30">
        <v>14135.107867279999</v>
      </c>
      <c r="BK22" s="30">
        <v>14516.017335770022</v>
      </c>
      <c r="BL22" s="30">
        <v>18737.354539129999</v>
      </c>
      <c r="BM22" s="30">
        <v>15365.604783969899</v>
      </c>
      <c r="BN22" s="30">
        <v>15617.173201969985</v>
      </c>
      <c r="BO22" s="30">
        <v>19387.015636179862</v>
      </c>
      <c r="BP22" s="30">
        <v>19533.334655949999</v>
      </c>
      <c r="BQ22" s="30">
        <v>45007.603524949984</v>
      </c>
      <c r="BR22" s="30">
        <v>248692.10414168949</v>
      </c>
      <c r="BS22" s="30">
        <v>2721.0018939600286</v>
      </c>
      <c r="BT22" s="30">
        <v>28383.169351490022</v>
      </c>
      <c r="BU22" s="30">
        <v>16936.228853399953</v>
      </c>
      <c r="BV22" s="30">
        <v>17591.140654300019</v>
      </c>
      <c r="BW22" s="30">
        <v>16590.906846109887</v>
      </c>
      <c r="BX22" s="30">
        <v>17334.458927679963</v>
      </c>
      <c r="BY22" s="30">
        <v>17091.382057809911</v>
      </c>
      <c r="BZ22" s="30">
        <v>17675.291158780081</v>
      </c>
      <c r="CA22" s="30">
        <v>18376.072599190007</v>
      </c>
      <c r="CB22" s="30">
        <v>23832.467587869884</v>
      </c>
      <c r="CC22" s="30">
        <v>21535.185773610032</v>
      </c>
      <c r="CD22" s="30">
        <v>50624.798437489881</v>
      </c>
    </row>
    <row r="23" spans="2:82">
      <c r="B23" s="212" t="s">
        <v>154</v>
      </c>
      <c r="C23" s="213" t="s">
        <v>155</v>
      </c>
      <c r="D23" s="187" t="s">
        <v>127</v>
      </c>
      <c r="E23" s="188">
        <v>-1578378.942172681</v>
      </c>
      <c r="F23" s="188">
        <v>-116428.26802262996</v>
      </c>
      <c r="G23" s="188">
        <v>-106100.69478224718</v>
      </c>
      <c r="H23" s="188">
        <v>-105462.10072201141</v>
      </c>
      <c r="I23" s="188">
        <v>-154490.59768169228</v>
      </c>
      <c r="J23" s="188">
        <v>-149328.96992158866</v>
      </c>
      <c r="K23" s="188">
        <v>-57128.388412593456</v>
      </c>
      <c r="L23" s="188">
        <v>-222829.84695530433</v>
      </c>
      <c r="M23" s="188">
        <v>-122853.16194849432</v>
      </c>
      <c r="N23" s="188">
        <v>-167165.12044051307</v>
      </c>
      <c r="O23" s="188">
        <v>-120515.98449717293</v>
      </c>
      <c r="P23" s="188">
        <v>-104805.98849925946</v>
      </c>
      <c r="Q23" s="188">
        <v>-151269.82028917386</v>
      </c>
      <c r="R23" s="188">
        <v>-2455329.3627342712</v>
      </c>
      <c r="S23" s="188">
        <v>-127545.56779409177</v>
      </c>
      <c r="T23" s="188">
        <v>-172752.34987864946</v>
      </c>
      <c r="U23" s="188">
        <v>-120720.94375469373</v>
      </c>
      <c r="V23" s="188">
        <v>-206583.89957413235</v>
      </c>
      <c r="W23" s="188">
        <v>-282719.82539207279</v>
      </c>
      <c r="X23" s="188">
        <v>-290025.35818494431</v>
      </c>
      <c r="Y23" s="188">
        <v>-224447.58307667298</v>
      </c>
      <c r="Z23" s="188">
        <v>-344974.04878760781</v>
      </c>
      <c r="AA23" s="188">
        <v>-268297.81215819629</v>
      </c>
      <c r="AB23" s="188">
        <v>-130760.88970773766</v>
      </c>
      <c r="AC23" s="188">
        <v>-120795.12623624183</v>
      </c>
      <c r="AD23" s="188">
        <v>-165705.95818923111</v>
      </c>
      <c r="AE23" s="188">
        <v>-1788127.1624347521</v>
      </c>
      <c r="AF23" s="188">
        <v>-193745.69708943955</v>
      </c>
      <c r="AG23" s="188">
        <v>-234083.28979146568</v>
      </c>
      <c r="AH23" s="188">
        <v>24286.517525504343</v>
      </c>
      <c r="AI23" s="188">
        <v>-54763.358418299875</v>
      </c>
      <c r="AJ23" s="188">
        <v>-114429.23880203889</v>
      </c>
      <c r="AK23" s="188">
        <v>-141112.21537572506</v>
      </c>
      <c r="AL23" s="188">
        <v>-193693.18340988702</v>
      </c>
      <c r="AM23" s="188">
        <v>-347158.22463106451</v>
      </c>
      <c r="AN23" s="188">
        <v>-134192.34762632416</v>
      </c>
      <c r="AO23" s="188">
        <v>-17265.804482332198</v>
      </c>
      <c r="AP23" s="188">
        <v>-98761.497831107583</v>
      </c>
      <c r="AQ23" s="188">
        <v>-283208.82250257093</v>
      </c>
      <c r="AR23" s="188">
        <v>-938413.60598687921</v>
      </c>
      <c r="AS23" s="188">
        <v>-113380.68813374999</v>
      </c>
      <c r="AT23" s="188">
        <v>-275249.12867814972</v>
      </c>
      <c r="AU23" s="188">
        <v>134273.64887191041</v>
      </c>
      <c r="AV23" s="188">
        <v>-9183.100957000046</v>
      </c>
      <c r="AW23" s="188">
        <v>27966.25723860017</v>
      </c>
      <c r="AX23" s="188">
        <v>-76376.113736699917</v>
      </c>
      <c r="AY23" s="188">
        <v>-35761.674055839889</v>
      </c>
      <c r="AZ23" s="188">
        <v>-329773.87787155993</v>
      </c>
      <c r="BA23" s="188">
        <v>-64567.42379519972</v>
      </c>
      <c r="BB23" s="188">
        <v>-24501.974961129657</v>
      </c>
      <c r="BC23" s="188">
        <v>-49653.483036399703</v>
      </c>
      <c r="BD23" s="188">
        <v>-122206.04687165981</v>
      </c>
      <c r="BE23" s="188">
        <v>-1165412.7885482609</v>
      </c>
      <c r="BF23" s="188">
        <v>-69887.110524661024</v>
      </c>
      <c r="BG23" s="188">
        <v>-234626.12703657016</v>
      </c>
      <c r="BH23" s="188">
        <v>113690.67133429018</v>
      </c>
      <c r="BI23" s="188">
        <v>-53737.102547770017</v>
      </c>
      <c r="BJ23" s="188">
        <v>-45919.974098370119</v>
      </c>
      <c r="BK23" s="188">
        <v>9439.7056133198785</v>
      </c>
      <c r="BL23" s="188">
        <v>-172064.57591899019</v>
      </c>
      <c r="BM23" s="188">
        <v>-330759.95407635008</v>
      </c>
      <c r="BN23" s="188">
        <v>-65062.750887770089</v>
      </c>
      <c r="BO23" s="188">
        <v>-85271.636491709971</v>
      </c>
      <c r="BP23" s="188">
        <v>-26069.139704540139</v>
      </c>
      <c r="BQ23" s="188">
        <v>-205144.79420913965</v>
      </c>
      <c r="BR23" s="188">
        <v>-1472437.7944311006</v>
      </c>
      <c r="BS23" s="188">
        <v>-103731.03588545008</v>
      </c>
      <c r="BT23" s="188">
        <v>-288045.63086520985</v>
      </c>
      <c r="BU23" s="188">
        <v>47168.756487859413</v>
      </c>
      <c r="BV23" s="188">
        <v>-122306.22031579993</v>
      </c>
      <c r="BW23" s="188">
        <v>-98761.863914649817</v>
      </c>
      <c r="BX23" s="188">
        <v>22580.684539299808</v>
      </c>
      <c r="BY23" s="188">
        <v>-166765.44282813999</v>
      </c>
      <c r="BZ23" s="188">
        <v>-323507.25956912001</v>
      </c>
      <c r="CA23" s="188">
        <v>-90502.521695869975</v>
      </c>
      <c r="CB23" s="188">
        <v>-6252.0875695599243</v>
      </c>
      <c r="CC23" s="188">
        <v>-127212.89433139982</v>
      </c>
      <c r="CD23" s="188">
        <v>-215102.27848306054</v>
      </c>
    </row>
    <row r="24" spans="2:82">
      <c r="B24" s="214" t="s">
        <v>156</v>
      </c>
      <c r="C24" s="215" t="s">
        <v>157</v>
      </c>
      <c r="D24" s="189" t="s">
        <v>127</v>
      </c>
      <c r="E24" s="188">
        <v>-1578378.942172681</v>
      </c>
      <c r="F24" s="188">
        <v>-116428.26802262996</v>
      </c>
      <c r="G24" s="188">
        <v>-106100.69478224718</v>
      </c>
      <c r="H24" s="188">
        <v>-105462.10072201141</v>
      </c>
      <c r="I24" s="188">
        <v>-154490.59768169228</v>
      </c>
      <c r="J24" s="188">
        <v>-149328.96992158866</v>
      </c>
      <c r="K24" s="188">
        <v>-57128.388412593456</v>
      </c>
      <c r="L24" s="188">
        <v>-222829.84695530433</v>
      </c>
      <c r="M24" s="188">
        <v>-122853.16194849432</v>
      </c>
      <c r="N24" s="188">
        <v>-167165.12044051307</v>
      </c>
      <c r="O24" s="188">
        <v>-120515.98449717293</v>
      </c>
      <c r="P24" s="188">
        <v>-104805.98849925946</v>
      </c>
      <c r="Q24" s="188">
        <v>-151269.82028917386</v>
      </c>
      <c r="R24" s="188">
        <v>-2455329.3627342712</v>
      </c>
      <c r="S24" s="188">
        <v>-127545.56779409177</v>
      </c>
      <c r="T24" s="188">
        <v>-172752.34987864946</v>
      </c>
      <c r="U24" s="188">
        <v>-120720.94375469373</v>
      </c>
      <c r="V24" s="188">
        <v>-206583.89957413235</v>
      </c>
      <c r="W24" s="188">
        <v>-282719.82539207279</v>
      </c>
      <c r="X24" s="188">
        <v>-290025.35818494431</v>
      </c>
      <c r="Y24" s="188">
        <v>-224447.58307667298</v>
      </c>
      <c r="Z24" s="188">
        <v>-344974.04878760781</v>
      </c>
      <c r="AA24" s="188">
        <v>-268297.81215819629</v>
      </c>
      <c r="AB24" s="188">
        <v>-130760.88970773766</v>
      </c>
      <c r="AC24" s="188">
        <v>-120795.12623624183</v>
      </c>
      <c r="AD24" s="188">
        <v>-165705.95818923111</v>
      </c>
      <c r="AE24" s="188">
        <v>-1788127.1624347521</v>
      </c>
      <c r="AF24" s="188">
        <v>-193745.69708943955</v>
      </c>
      <c r="AG24" s="188">
        <v>-234083.28979146568</v>
      </c>
      <c r="AH24" s="188">
        <v>24286.517525504343</v>
      </c>
      <c r="AI24" s="188">
        <v>-54763.358418299875</v>
      </c>
      <c r="AJ24" s="188">
        <v>-114429.23880203889</v>
      </c>
      <c r="AK24" s="188">
        <v>-141112.21537572506</v>
      </c>
      <c r="AL24" s="188">
        <v>-193693.18340988702</v>
      </c>
      <c r="AM24" s="188">
        <v>-347158.22463106451</v>
      </c>
      <c r="AN24" s="188">
        <v>-134192.34762632416</v>
      </c>
      <c r="AO24" s="188">
        <v>-17265.804482332198</v>
      </c>
      <c r="AP24" s="188">
        <v>-98761.497831107583</v>
      </c>
      <c r="AQ24" s="188">
        <v>-283208.82250257093</v>
      </c>
      <c r="AR24" s="188">
        <v>-938413.60598687921</v>
      </c>
      <c r="AS24" s="188">
        <v>-113380.68813374999</v>
      </c>
      <c r="AT24" s="188">
        <v>-275249.12867814972</v>
      </c>
      <c r="AU24" s="188">
        <v>134273.64887191041</v>
      </c>
      <c r="AV24" s="188">
        <v>-9183.100957000046</v>
      </c>
      <c r="AW24" s="188">
        <v>27966.25723860017</v>
      </c>
      <c r="AX24" s="188">
        <v>-76376.113736699917</v>
      </c>
      <c r="AY24" s="188">
        <v>-35761.674055839889</v>
      </c>
      <c r="AZ24" s="188">
        <v>-329773.87787155993</v>
      </c>
      <c r="BA24" s="188">
        <v>-64567.42379519972</v>
      </c>
      <c r="BB24" s="188">
        <v>-24501.974961129657</v>
      </c>
      <c r="BC24" s="188">
        <v>-49653.483036399703</v>
      </c>
      <c r="BD24" s="188">
        <v>-122206.04687165981</v>
      </c>
      <c r="BE24" s="188">
        <v>-1165412.7885482609</v>
      </c>
      <c r="BF24" s="188">
        <v>-69887.110524661024</v>
      </c>
      <c r="BG24" s="188">
        <v>-234626.12703657016</v>
      </c>
      <c r="BH24" s="188">
        <v>113690.67133429018</v>
      </c>
      <c r="BI24" s="188">
        <v>-53737.102547770017</v>
      </c>
      <c r="BJ24" s="188">
        <v>-45919.974098370119</v>
      </c>
      <c r="BK24" s="188">
        <v>9439.7056133198785</v>
      </c>
      <c r="BL24" s="188">
        <v>-172064.57591899019</v>
      </c>
      <c r="BM24" s="188">
        <v>-330759.95407635008</v>
      </c>
      <c r="BN24" s="188">
        <v>-65062.750887770089</v>
      </c>
      <c r="BO24" s="188">
        <v>-85271.636491709971</v>
      </c>
      <c r="BP24" s="188">
        <v>-26069.139704540139</v>
      </c>
      <c r="BQ24" s="188">
        <v>-205144.79420913965</v>
      </c>
      <c r="BR24" s="188">
        <v>-1472437.7944311006</v>
      </c>
      <c r="BS24" s="188">
        <v>-103731.03588545008</v>
      </c>
      <c r="BT24" s="188">
        <v>-288045.63086520985</v>
      </c>
      <c r="BU24" s="188">
        <v>47168.756487859413</v>
      </c>
      <c r="BV24" s="188">
        <v>-122306.22031579993</v>
      </c>
      <c r="BW24" s="188">
        <v>-98761.863914649817</v>
      </c>
      <c r="BX24" s="188">
        <v>22580.684539299808</v>
      </c>
      <c r="BY24" s="188">
        <v>-166765.44282813999</v>
      </c>
      <c r="BZ24" s="188">
        <v>-323507.25956912001</v>
      </c>
      <c r="CA24" s="188">
        <v>-90502.521695869975</v>
      </c>
      <c r="CB24" s="188">
        <v>-6252.0875695599243</v>
      </c>
      <c r="CC24" s="188">
        <v>-127212.89433139982</v>
      </c>
      <c r="CD24" s="188">
        <v>-215102.27848306054</v>
      </c>
    </row>
    <row r="25" spans="2:82">
      <c r="B25" s="39" t="s">
        <v>158</v>
      </c>
      <c r="C25" s="40" t="s">
        <v>159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160</v>
      </c>
      <c r="D26" s="22" t="s">
        <v>127</v>
      </c>
      <c r="E26" s="199">
        <v>453291.70294907712</v>
      </c>
      <c r="F26" s="199">
        <v>79569.276334439739</v>
      </c>
      <c r="G26" s="199">
        <v>14825.520006446481</v>
      </c>
      <c r="H26" s="199">
        <v>24928.776712306088</v>
      </c>
      <c r="I26" s="199">
        <v>23038.621017720616</v>
      </c>
      <c r="J26" s="199">
        <v>35344.412263025326</v>
      </c>
      <c r="K26" s="199">
        <v>25533.142392799786</v>
      </c>
      <c r="L26" s="199">
        <v>21799.268690101399</v>
      </c>
      <c r="M26" s="199">
        <v>33432.886088707979</v>
      </c>
      <c r="N26" s="199">
        <v>27578.083383317884</v>
      </c>
      <c r="O26" s="199">
        <v>43132.770964358548</v>
      </c>
      <c r="P26" s="199">
        <v>34518.013737256544</v>
      </c>
      <c r="Q26" s="199">
        <v>89590.931358596703</v>
      </c>
      <c r="R26" s="199">
        <v>380351.36958661029</v>
      </c>
      <c r="S26" s="199">
        <v>13642.301339735543</v>
      </c>
      <c r="T26" s="199">
        <v>25639.572615352703</v>
      </c>
      <c r="U26" s="199">
        <v>26298.965235291871</v>
      </c>
      <c r="V26" s="199">
        <v>29705.843225000015</v>
      </c>
      <c r="W26" s="199">
        <v>26124.387702440032</v>
      </c>
      <c r="X26" s="199">
        <v>40617.057903259963</v>
      </c>
      <c r="Y26" s="199">
        <v>18087.617857640034</v>
      </c>
      <c r="Z26" s="199">
        <v>24245.373173809992</v>
      </c>
      <c r="AA26" s="199">
        <v>33879.031948680022</v>
      </c>
      <c r="AB26" s="199">
        <v>22658.928430600037</v>
      </c>
      <c r="AC26" s="199">
        <v>38450.769735340036</v>
      </c>
      <c r="AD26" s="199">
        <v>81001.520419460037</v>
      </c>
      <c r="AE26" s="199">
        <v>346464.86343639001</v>
      </c>
      <c r="AF26" s="199">
        <v>6277.4093027100007</v>
      </c>
      <c r="AG26" s="199">
        <v>30954.345520579998</v>
      </c>
      <c r="AH26" s="199">
        <v>45184.852825310001</v>
      </c>
      <c r="AI26" s="199">
        <v>20187.15400758</v>
      </c>
      <c r="AJ26" s="199">
        <v>35341.678337919999</v>
      </c>
      <c r="AK26" s="199">
        <v>9174.0752293199985</v>
      </c>
      <c r="AL26" s="199">
        <v>25819.692953130001</v>
      </c>
      <c r="AM26" s="199">
        <v>17528.295200889999</v>
      </c>
      <c r="AN26" s="199">
        <v>20890.375768720001</v>
      </c>
      <c r="AO26" s="199">
        <v>32218.282391199999</v>
      </c>
      <c r="AP26" s="199">
        <v>29409.614794879988</v>
      </c>
      <c r="AQ26" s="199">
        <v>73479.087104150021</v>
      </c>
      <c r="AR26" s="199">
        <v>355875.65387085994</v>
      </c>
      <c r="AS26" s="199">
        <v>7280.5771385500002</v>
      </c>
      <c r="AT26" s="199">
        <v>39135.403553470009</v>
      </c>
      <c r="AU26" s="199">
        <v>14231.762478580002</v>
      </c>
      <c r="AV26" s="199">
        <v>21231.615002709997</v>
      </c>
      <c r="AW26" s="199">
        <v>13233.810033070002</v>
      </c>
      <c r="AX26" s="199">
        <v>17397.850988309998</v>
      </c>
      <c r="AY26" s="199">
        <v>20240.895974839998</v>
      </c>
      <c r="AZ26" s="199">
        <v>29069.80961629</v>
      </c>
      <c r="BA26" s="199">
        <v>45562.484836410003</v>
      </c>
      <c r="BB26" s="199">
        <v>26330.989837599998</v>
      </c>
      <c r="BC26" s="199">
        <v>25812.836580970001</v>
      </c>
      <c r="BD26" s="199">
        <v>96347.61783006</v>
      </c>
      <c r="BE26" s="199">
        <v>341424.17604897998</v>
      </c>
      <c r="BF26" s="199">
        <v>7112.8511475699997</v>
      </c>
      <c r="BG26" s="199">
        <v>33378.518389250006</v>
      </c>
      <c r="BH26" s="199">
        <v>20783.344661220002</v>
      </c>
      <c r="BI26" s="199">
        <v>12031.72144105</v>
      </c>
      <c r="BJ26" s="199">
        <v>31694.363853440002</v>
      </c>
      <c r="BK26" s="199">
        <v>32381.522727399999</v>
      </c>
      <c r="BL26" s="199">
        <v>22412.25677353</v>
      </c>
      <c r="BM26" s="199">
        <v>21419.614252789997</v>
      </c>
      <c r="BN26" s="199">
        <v>19378.716572200006</v>
      </c>
      <c r="BO26" s="199">
        <v>35138.31489216</v>
      </c>
      <c r="BP26" s="199">
        <v>20530.835329469999</v>
      </c>
      <c r="BQ26" s="199">
        <v>85162.116008900004</v>
      </c>
      <c r="BR26" s="199">
        <v>390569.55653813999</v>
      </c>
      <c r="BS26" s="199">
        <v>10459.963986589999</v>
      </c>
      <c r="BT26" s="199">
        <v>16598.33695691</v>
      </c>
      <c r="BU26" s="199">
        <v>21194.343730670007</v>
      </c>
      <c r="BV26" s="199">
        <v>29616.559675069988</v>
      </c>
      <c r="BW26" s="199">
        <v>36149.137773740011</v>
      </c>
      <c r="BX26" s="199">
        <v>66044.555808570032</v>
      </c>
      <c r="BY26" s="199">
        <v>24667.121721499996</v>
      </c>
      <c r="BZ26" s="199">
        <v>27713.012575209988</v>
      </c>
      <c r="CA26" s="199">
        <v>20654.322443369998</v>
      </c>
      <c r="CB26" s="199">
        <v>39730.57244874999</v>
      </c>
      <c r="CC26" s="199">
        <v>37021.63465451001</v>
      </c>
      <c r="CD26" s="199">
        <v>60719.99476324999</v>
      </c>
    </row>
    <row r="27" spans="2:82">
      <c r="B27" s="41" t="s">
        <v>33</v>
      </c>
      <c r="C27" s="29" t="s">
        <v>161</v>
      </c>
      <c r="D27" s="22" t="s">
        <v>127</v>
      </c>
      <c r="E27" s="30">
        <v>453291.70294907712</v>
      </c>
      <c r="F27" s="30">
        <v>79569.276334439739</v>
      </c>
      <c r="G27" s="30">
        <v>14825.520006446481</v>
      </c>
      <c r="H27" s="30">
        <v>24928.776712306088</v>
      </c>
      <c r="I27" s="30">
        <v>23038.621017720616</v>
      </c>
      <c r="J27" s="30">
        <v>35344.412263025326</v>
      </c>
      <c r="K27" s="30">
        <v>25533.142392799786</v>
      </c>
      <c r="L27" s="30">
        <v>21799.268690101399</v>
      </c>
      <c r="M27" s="30">
        <v>33432.886088707979</v>
      </c>
      <c r="N27" s="30">
        <v>27578.083383317884</v>
      </c>
      <c r="O27" s="30">
        <v>43132.770964358548</v>
      </c>
      <c r="P27" s="30">
        <v>34518.013737256544</v>
      </c>
      <c r="Q27" s="30">
        <v>89590.931358596703</v>
      </c>
      <c r="R27" s="30">
        <v>380351.36958661029</v>
      </c>
      <c r="S27" s="30">
        <v>13642.301339735543</v>
      </c>
      <c r="T27" s="30">
        <v>25639.572615352703</v>
      </c>
      <c r="U27" s="30">
        <v>26298.965235291871</v>
      </c>
      <c r="V27" s="30">
        <v>29705.843225000015</v>
      </c>
      <c r="W27" s="30">
        <v>26124.387702440032</v>
      </c>
      <c r="X27" s="30">
        <v>40617.057903259963</v>
      </c>
      <c r="Y27" s="30">
        <v>18087.617857640034</v>
      </c>
      <c r="Z27" s="30">
        <v>24245.373173809992</v>
      </c>
      <c r="AA27" s="30">
        <v>33879.031948680022</v>
      </c>
      <c r="AB27" s="30">
        <v>22658.928430600037</v>
      </c>
      <c r="AC27" s="30">
        <v>38450.769735340036</v>
      </c>
      <c r="AD27" s="30">
        <v>81001.520419460037</v>
      </c>
      <c r="AE27" s="30">
        <v>336444.29796035</v>
      </c>
      <c r="AF27" s="30">
        <v>6277.4093027100007</v>
      </c>
      <c r="AG27" s="30">
        <v>30613.271780319999</v>
      </c>
      <c r="AH27" s="30">
        <v>45184.665325310001</v>
      </c>
      <c r="AI27" s="30">
        <v>20181.740814699999</v>
      </c>
      <c r="AJ27" s="30">
        <v>34862.245434709999</v>
      </c>
      <c r="AK27" s="30">
        <v>9161.9185463199992</v>
      </c>
      <c r="AL27" s="30">
        <v>25553.572478130001</v>
      </c>
      <c r="AM27" s="30">
        <v>17230.035903989999</v>
      </c>
      <c r="AN27" s="30">
        <v>20781.26129672</v>
      </c>
      <c r="AO27" s="30">
        <v>29156.073044819997</v>
      </c>
      <c r="AP27" s="30">
        <v>28818.200750879987</v>
      </c>
      <c r="AQ27" s="30">
        <v>68623.903281740015</v>
      </c>
      <c r="AR27" s="30">
        <v>349851.96506819996</v>
      </c>
      <c r="AS27" s="30">
        <v>7173.0091898000001</v>
      </c>
      <c r="AT27" s="30">
        <v>38671.801010470008</v>
      </c>
      <c r="AU27" s="30">
        <v>13977.786514230002</v>
      </c>
      <c r="AV27" s="30">
        <v>21125.592805569999</v>
      </c>
      <c r="AW27" s="30">
        <v>13050.380923570001</v>
      </c>
      <c r="AX27" s="30">
        <v>16967.759240909996</v>
      </c>
      <c r="AY27" s="30">
        <v>20219.143934839998</v>
      </c>
      <c r="AZ27" s="30">
        <v>27457.770912489999</v>
      </c>
      <c r="BA27" s="30">
        <v>45377.023299530003</v>
      </c>
      <c r="BB27" s="30">
        <v>26071.551179039998</v>
      </c>
      <c r="BC27" s="30">
        <v>24935.761378710002</v>
      </c>
      <c r="BD27" s="30">
        <v>94824.384679039998</v>
      </c>
      <c r="BE27" s="30">
        <v>329913.12872613</v>
      </c>
      <c r="BF27" s="30">
        <v>7112.8511475699997</v>
      </c>
      <c r="BG27" s="30">
        <v>32675.334427250004</v>
      </c>
      <c r="BH27" s="30">
        <v>20637.698804300002</v>
      </c>
      <c r="BI27" s="30">
        <v>11731.28666505</v>
      </c>
      <c r="BJ27" s="30">
        <v>31398.323113390001</v>
      </c>
      <c r="BK27" s="30">
        <v>30611.690958499999</v>
      </c>
      <c r="BL27" s="30">
        <v>21533.658335460001</v>
      </c>
      <c r="BM27" s="30">
        <v>21312.355838789998</v>
      </c>
      <c r="BN27" s="30">
        <v>18437.521832620008</v>
      </c>
      <c r="BO27" s="30">
        <v>34569.140543649999</v>
      </c>
      <c r="BP27" s="30">
        <v>19723.87198865</v>
      </c>
      <c r="BQ27" s="30">
        <v>80169.395070900006</v>
      </c>
      <c r="BR27" s="30">
        <v>383747.75654521998</v>
      </c>
      <c r="BS27" s="30">
        <v>10433.844524589998</v>
      </c>
      <c r="BT27" s="30">
        <v>16576.128595509999</v>
      </c>
      <c r="BU27" s="30">
        <v>20957.020595670008</v>
      </c>
      <c r="BV27" s="30">
        <v>28671.689060329987</v>
      </c>
      <c r="BW27" s="30">
        <v>35497.503122340007</v>
      </c>
      <c r="BX27" s="30">
        <v>64990.278455570035</v>
      </c>
      <c r="BY27" s="30">
        <v>24450.337406439998</v>
      </c>
      <c r="BZ27" s="30">
        <v>27636.460367949989</v>
      </c>
      <c r="CA27" s="30">
        <v>19971.343030639997</v>
      </c>
      <c r="CB27" s="30">
        <v>39219.981099129989</v>
      </c>
      <c r="CC27" s="30">
        <v>36244.547653730013</v>
      </c>
      <c r="CD27" s="30">
        <v>59098.622633319988</v>
      </c>
    </row>
    <row r="28" spans="2:82">
      <c r="B28" s="41" t="s">
        <v>43</v>
      </c>
      <c r="C28" s="29" t="s">
        <v>162</v>
      </c>
      <c r="D28" s="22" t="s">
        <v>127</v>
      </c>
      <c r="E28" s="30" t="s">
        <v>1209</v>
      </c>
      <c r="F28" s="30" t="s">
        <v>1209</v>
      </c>
      <c r="G28" s="30" t="s">
        <v>1209</v>
      </c>
      <c r="H28" s="30" t="s">
        <v>1209</v>
      </c>
      <c r="I28" s="30" t="s">
        <v>1209</v>
      </c>
      <c r="J28" s="30" t="s">
        <v>1209</v>
      </c>
      <c r="K28" s="30" t="s">
        <v>1209</v>
      </c>
      <c r="L28" s="30" t="s">
        <v>1209</v>
      </c>
      <c r="M28" s="30" t="s">
        <v>1209</v>
      </c>
      <c r="N28" s="30" t="s">
        <v>1209</v>
      </c>
      <c r="O28" s="30" t="s">
        <v>1209</v>
      </c>
      <c r="P28" s="30" t="s">
        <v>1209</v>
      </c>
      <c r="Q28" s="30" t="s">
        <v>1209</v>
      </c>
      <c r="R28" s="30" t="s">
        <v>1209</v>
      </c>
      <c r="S28" s="30" t="s">
        <v>1209</v>
      </c>
      <c r="T28" s="30" t="s">
        <v>1209</v>
      </c>
      <c r="U28" s="30" t="s">
        <v>1209</v>
      </c>
      <c r="V28" s="30" t="s">
        <v>1209</v>
      </c>
      <c r="W28" s="30" t="s">
        <v>1209</v>
      </c>
      <c r="X28" s="30" t="s">
        <v>1209</v>
      </c>
      <c r="Y28" s="30" t="s">
        <v>1209</v>
      </c>
      <c r="Z28" s="30" t="s">
        <v>1209</v>
      </c>
      <c r="AA28" s="30" t="s">
        <v>1209</v>
      </c>
      <c r="AB28" s="30" t="s">
        <v>1209</v>
      </c>
      <c r="AC28" s="30" t="s">
        <v>1209</v>
      </c>
      <c r="AD28" s="30" t="s">
        <v>1209</v>
      </c>
      <c r="AE28" s="30" t="s">
        <v>1209</v>
      </c>
      <c r="AF28" s="30" t="s">
        <v>1209</v>
      </c>
      <c r="AG28" s="30" t="s">
        <v>1209</v>
      </c>
      <c r="AH28" s="30" t="s">
        <v>1209</v>
      </c>
      <c r="AI28" s="30" t="s">
        <v>1209</v>
      </c>
      <c r="AJ28" s="30" t="s">
        <v>1209</v>
      </c>
      <c r="AK28" s="30" t="s">
        <v>1209</v>
      </c>
      <c r="AL28" s="30" t="s">
        <v>1209</v>
      </c>
      <c r="AM28" s="30" t="s">
        <v>1209</v>
      </c>
      <c r="AN28" s="30" t="s">
        <v>1209</v>
      </c>
      <c r="AO28" s="30" t="s">
        <v>1209</v>
      </c>
      <c r="AP28" s="30" t="s">
        <v>1209</v>
      </c>
      <c r="AQ28" s="30" t="s">
        <v>1209</v>
      </c>
      <c r="AR28" s="30" t="s">
        <v>1209</v>
      </c>
      <c r="AS28" s="30" t="s">
        <v>1209</v>
      </c>
      <c r="AT28" s="30" t="s">
        <v>1209</v>
      </c>
      <c r="AU28" s="30" t="s">
        <v>1209</v>
      </c>
      <c r="AV28" s="30" t="s">
        <v>1209</v>
      </c>
      <c r="AW28" s="30" t="s">
        <v>1209</v>
      </c>
      <c r="AX28" s="30" t="s">
        <v>1209</v>
      </c>
      <c r="AY28" s="30" t="s">
        <v>1209</v>
      </c>
      <c r="AZ28" s="30" t="s">
        <v>1209</v>
      </c>
      <c r="BA28" s="30" t="s">
        <v>1209</v>
      </c>
      <c r="BB28" s="30" t="s">
        <v>1209</v>
      </c>
      <c r="BC28" s="30" t="s">
        <v>1209</v>
      </c>
      <c r="BD28" s="30" t="s">
        <v>1209</v>
      </c>
      <c r="BE28" s="30" t="s">
        <v>1209</v>
      </c>
      <c r="BF28" s="30" t="s">
        <v>1209</v>
      </c>
      <c r="BG28" s="30" t="s">
        <v>1209</v>
      </c>
      <c r="BH28" s="30" t="s">
        <v>1209</v>
      </c>
      <c r="BI28" s="30" t="s">
        <v>1209</v>
      </c>
      <c r="BJ28" s="30" t="s">
        <v>1209</v>
      </c>
      <c r="BK28" s="30" t="s">
        <v>1209</v>
      </c>
      <c r="BL28" s="30" t="s">
        <v>1209</v>
      </c>
      <c r="BM28" s="30" t="s">
        <v>1209</v>
      </c>
      <c r="BN28" s="30" t="s">
        <v>1209</v>
      </c>
      <c r="BO28" s="30" t="s">
        <v>1209</v>
      </c>
      <c r="BP28" s="30" t="s">
        <v>1209</v>
      </c>
      <c r="BQ28" s="30" t="s">
        <v>1209</v>
      </c>
      <c r="BR28" s="30" t="s">
        <v>1209</v>
      </c>
      <c r="BS28" s="30" t="s">
        <v>1209</v>
      </c>
      <c r="BT28" s="30" t="s">
        <v>1209</v>
      </c>
      <c r="BU28" s="30" t="s">
        <v>1209</v>
      </c>
      <c r="BV28" s="30" t="s">
        <v>1209</v>
      </c>
      <c r="BW28" s="30" t="s">
        <v>1209</v>
      </c>
      <c r="BX28" s="30" t="s">
        <v>1209</v>
      </c>
      <c r="BY28" s="30" t="s">
        <v>1209</v>
      </c>
      <c r="BZ28" s="30" t="s">
        <v>1209</v>
      </c>
      <c r="CA28" s="30" t="s">
        <v>1209</v>
      </c>
      <c r="CB28" s="30" t="s">
        <v>1209</v>
      </c>
      <c r="CC28" s="30" t="s">
        <v>1209</v>
      </c>
      <c r="CD28" s="30" t="s">
        <v>1209</v>
      </c>
    </row>
    <row r="29" spans="2:82">
      <c r="B29" s="41" t="s">
        <v>45</v>
      </c>
      <c r="C29" s="29" t="s">
        <v>163</v>
      </c>
      <c r="D29" s="22" t="s">
        <v>127</v>
      </c>
      <c r="E29" s="30" t="s">
        <v>1209</v>
      </c>
      <c r="F29" s="30" t="s">
        <v>1209</v>
      </c>
      <c r="G29" s="30" t="s">
        <v>1209</v>
      </c>
      <c r="H29" s="30" t="s">
        <v>1209</v>
      </c>
      <c r="I29" s="30" t="s">
        <v>1209</v>
      </c>
      <c r="J29" s="30" t="s">
        <v>1209</v>
      </c>
      <c r="K29" s="30" t="s">
        <v>1209</v>
      </c>
      <c r="L29" s="30" t="s">
        <v>1209</v>
      </c>
      <c r="M29" s="30" t="s">
        <v>1209</v>
      </c>
      <c r="N29" s="30" t="s">
        <v>1209</v>
      </c>
      <c r="O29" s="30" t="s">
        <v>1209</v>
      </c>
      <c r="P29" s="30" t="s">
        <v>1209</v>
      </c>
      <c r="Q29" s="30" t="s">
        <v>1209</v>
      </c>
      <c r="R29" s="30" t="s">
        <v>1209</v>
      </c>
      <c r="S29" s="30" t="s">
        <v>1209</v>
      </c>
      <c r="T29" s="30" t="s">
        <v>1209</v>
      </c>
      <c r="U29" s="30" t="s">
        <v>1209</v>
      </c>
      <c r="V29" s="30" t="s">
        <v>1209</v>
      </c>
      <c r="W29" s="30" t="s">
        <v>1209</v>
      </c>
      <c r="X29" s="30" t="s">
        <v>1209</v>
      </c>
      <c r="Y29" s="30" t="s">
        <v>1209</v>
      </c>
      <c r="Z29" s="30" t="s">
        <v>1209</v>
      </c>
      <c r="AA29" s="30" t="s">
        <v>1209</v>
      </c>
      <c r="AB29" s="30" t="s">
        <v>1209</v>
      </c>
      <c r="AC29" s="30" t="s">
        <v>1209</v>
      </c>
      <c r="AD29" s="30" t="s">
        <v>1209</v>
      </c>
      <c r="AE29" s="30" t="s">
        <v>1209</v>
      </c>
      <c r="AF29" s="30" t="s">
        <v>1209</v>
      </c>
      <c r="AG29" s="30" t="s">
        <v>1209</v>
      </c>
      <c r="AH29" s="30" t="s">
        <v>1209</v>
      </c>
      <c r="AI29" s="30" t="s">
        <v>1209</v>
      </c>
      <c r="AJ29" s="30" t="s">
        <v>1209</v>
      </c>
      <c r="AK29" s="30" t="s">
        <v>1209</v>
      </c>
      <c r="AL29" s="30" t="s">
        <v>1209</v>
      </c>
      <c r="AM29" s="30" t="s">
        <v>1209</v>
      </c>
      <c r="AN29" s="30" t="s">
        <v>1209</v>
      </c>
      <c r="AO29" s="30" t="s">
        <v>1209</v>
      </c>
      <c r="AP29" s="30" t="s">
        <v>1209</v>
      </c>
      <c r="AQ29" s="30" t="s">
        <v>1209</v>
      </c>
      <c r="AR29" s="30">
        <v>6.4900000200000001</v>
      </c>
      <c r="AS29" s="30" t="s">
        <v>1209</v>
      </c>
      <c r="AT29" s="30" t="s">
        <v>1209</v>
      </c>
      <c r="AU29" s="30" t="s">
        <v>1209</v>
      </c>
      <c r="AV29" s="30" t="s">
        <v>1209</v>
      </c>
      <c r="AW29" s="30" t="s">
        <v>1209</v>
      </c>
      <c r="AX29" s="30" t="s">
        <v>1209</v>
      </c>
      <c r="AY29" s="30" t="s">
        <v>1209</v>
      </c>
      <c r="AZ29" s="30">
        <v>4</v>
      </c>
      <c r="BA29" s="30" t="s">
        <v>1209</v>
      </c>
      <c r="BB29" s="30" t="s">
        <v>1209</v>
      </c>
      <c r="BC29" s="30" t="s">
        <v>1209</v>
      </c>
      <c r="BD29" s="30">
        <v>2.4900000200000001</v>
      </c>
      <c r="BE29" s="30">
        <v>7.1361399999999993</v>
      </c>
      <c r="BF29" s="30" t="s">
        <v>1209</v>
      </c>
      <c r="BG29" s="30" t="s">
        <v>1209</v>
      </c>
      <c r="BH29" s="30" t="s">
        <v>1209</v>
      </c>
      <c r="BI29" s="30">
        <v>2.5</v>
      </c>
      <c r="BJ29" s="30">
        <v>0.34214</v>
      </c>
      <c r="BK29" s="30">
        <v>2.1469999999999998</v>
      </c>
      <c r="BL29" s="30" t="s">
        <v>1209</v>
      </c>
      <c r="BM29" s="30">
        <v>2.1469999999999998</v>
      </c>
      <c r="BN29" s="30" t="s">
        <v>1209</v>
      </c>
      <c r="BO29" s="30" t="s">
        <v>1209</v>
      </c>
      <c r="BP29" s="30" t="s">
        <v>1209</v>
      </c>
      <c r="BQ29" s="30" t="s">
        <v>1209</v>
      </c>
      <c r="BR29" s="30" t="s">
        <v>1209</v>
      </c>
      <c r="BS29" s="30" t="s">
        <v>1209</v>
      </c>
      <c r="BT29" s="30" t="s">
        <v>1209</v>
      </c>
      <c r="BU29" s="30" t="s">
        <v>1209</v>
      </c>
      <c r="BV29" s="30" t="s">
        <v>1209</v>
      </c>
      <c r="BW29" s="30" t="s">
        <v>1209</v>
      </c>
      <c r="BX29" s="30" t="s">
        <v>1209</v>
      </c>
      <c r="BY29" s="30" t="s">
        <v>1209</v>
      </c>
      <c r="BZ29" s="30" t="s">
        <v>1209</v>
      </c>
      <c r="CA29" s="30" t="s">
        <v>1209</v>
      </c>
      <c r="CB29" s="30" t="s">
        <v>1209</v>
      </c>
      <c r="CC29" s="30" t="s">
        <v>1209</v>
      </c>
      <c r="CD29" s="30" t="s">
        <v>1209</v>
      </c>
    </row>
    <row r="30" spans="2:82">
      <c r="B30" s="42" t="s">
        <v>47</v>
      </c>
      <c r="C30" s="31" t="s">
        <v>164</v>
      </c>
      <c r="D30" s="32" t="s">
        <v>127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10020.565476039999</v>
      </c>
      <c r="AF30" s="30">
        <v>0</v>
      </c>
      <c r="AG30" s="30">
        <v>341.07374026000002</v>
      </c>
      <c r="AH30" s="30">
        <v>0.1875</v>
      </c>
      <c r="AI30" s="30">
        <v>5.4131928799999995</v>
      </c>
      <c r="AJ30" s="30">
        <v>479.43290321000001</v>
      </c>
      <c r="AK30" s="30">
        <v>12.156682999999999</v>
      </c>
      <c r="AL30" s="30">
        <v>266.120475</v>
      </c>
      <c r="AM30" s="30">
        <v>298.25929689999998</v>
      </c>
      <c r="AN30" s="30">
        <v>109.11447200000001</v>
      </c>
      <c r="AO30" s="30">
        <v>3062.2093463800002</v>
      </c>
      <c r="AP30" s="30">
        <v>591.41404399999999</v>
      </c>
      <c r="AQ30" s="30">
        <v>4855.1838224100002</v>
      </c>
      <c r="AR30" s="30">
        <v>6017.1988026399995</v>
      </c>
      <c r="AS30" s="30">
        <v>107.56794875</v>
      </c>
      <c r="AT30" s="30">
        <v>463.60254300000003</v>
      </c>
      <c r="AU30" s="30">
        <v>253.97596435</v>
      </c>
      <c r="AV30" s="30">
        <v>106.02219714</v>
      </c>
      <c r="AW30" s="30">
        <v>183.42910950000001</v>
      </c>
      <c r="AX30" s="30">
        <v>430.09174739999997</v>
      </c>
      <c r="AY30" s="30">
        <v>21.752040000000001</v>
      </c>
      <c r="AZ30" s="30">
        <v>1608.0387037999999</v>
      </c>
      <c r="BA30" s="30">
        <v>185.46153687999998</v>
      </c>
      <c r="BB30" s="30">
        <v>259.43865855999996</v>
      </c>
      <c r="BC30" s="30">
        <v>877.07520225999997</v>
      </c>
      <c r="BD30" s="30">
        <v>1520.7431509999999</v>
      </c>
      <c r="BE30" s="30">
        <v>11503.911182849999</v>
      </c>
      <c r="BF30" s="30">
        <v>0</v>
      </c>
      <c r="BG30" s="30">
        <v>703.18396199999995</v>
      </c>
      <c r="BH30" s="30">
        <v>145.64585691999997</v>
      </c>
      <c r="BI30" s="30">
        <v>297.934776</v>
      </c>
      <c r="BJ30" s="30">
        <v>295.69860004999998</v>
      </c>
      <c r="BK30" s="30">
        <v>1767.6847689000001</v>
      </c>
      <c r="BL30" s="30">
        <v>878.59843807000004</v>
      </c>
      <c r="BM30" s="30">
        <v>105.111414</v>
      </c>
      <c r="BN30" s="30">
        <v>941.1947395799998</v>
      </c>
      <c r="BO30" s="30">
        <v>569.17434851000007</v>
      </c>
      <c r="BP30" s="30">
        <v>806.96334081999998</v>
      </c>
      <c r="BQ30" s="30">
        <v>4992.7209380000004</v>
      </c>
      <c r="BR30" s="30">
        <v>6821.7999929199996</v>
      </c>
      <c r="BS30" s="30">
        <v>26.119461999999999</v>
      </c>
      <c r="BT30" s="30">
        <v>22.208361400000001</v>
      </c>
      <c r="BU30" s="30">
        <v>237.32313500000001</v>
      </c>
      <c r="BV30" s="30">
        <v>944.87061473999995</v>
      </c>
      <c r="BW30" s="30">
        <v>651.63465139999994</v>
      </c>
      <c r="BX30" s="30">
        <v>1054.2773529999999</v>
      </c>
      <c r="BY30" s="30">
        <v>216.78431506000001</v>
      </c>
      <c r="BZ30" s="30">
        <v>76.552207260000003</v>
      </c>
      <c r="CA30" s="30">
        <v>682.97941273000004</v>
      </c>
      <c r="CB30" s="30">
        <v>510.59134961999996</v>
      </c>
      <c r="CC30" s="30">
        <v>777.08700078000004</v>
      </c>
      <c r="CD30" s="30">
        <v>1621.37212993</v>
      </c>
    </row>
    <row r="31" spans="2:82">
      <c r="B31" s="216" t="s">
        <v>165</v>
      </c>
      <c r="C31" s="217" t="s">
        <v>166</v>
      </c>
      <c r="D31" s="190" t="s">
        <v>127</v>
      </c>
      <c r="E31" s="188">
        <v>7609435.1648036316</v>
      </c>
      <c r="F31" s="188">
        <v>717755.1578498974</v>
      </c>
      <c r="G31" s="188">
        <v>469054.21593630995</v>
      </c>
      <c r="H31" s="188">
        <v>682321.0436154583</v>
      </c>
      <c r="I31" s="188">
        <v>571873.99747654016</v>
      </c>
      <c r="J31" s="188">
        <v>538930.37466904917</v>
      </c>
      <c r="K31" s="188">
        <v>557454.23569559678</v>
      </c>
      <c r="L31" s="188">
        <v>613285.38431421132</v>
      </c>
      <c r="M31" s="188">
        <v>540297.19546698406</v>
      </c>
      <c r="N31" s="188">
        <v>693128.2818257662</v>
      </c>
      <c r="O31" s="188">
        <v>620128.55963710207</v>
      </c>
      <c r="P31" s="188">
        <v>550299.64448058198</v>
      </c>
      <c r="Q31" s="188">
        <v>1054907.0738361343</v>
      </c>
      <c r="R31" s="188">
        <v>7812181.7253685109</v>
      </c>
      <c r="S31" s="188">
        <v>650688.58416702831</v>
      </c>
      <c r="T31" s="188">
        <v>602265.89746225928</v>
      </c>
      <c r="U31" s="188">
        <v>708181.13966052362</v>
      </c>
      <c r="V31" s="188">
        <v>557602.89117643982</v>
      </c>
      <c r="W31" s="188">
        <v>569919.68627304363</v>
      </c>
      <c r="X31" s="188">
        <v>647892.88247001357</v>
      </c>
      <c r="Y31" s="188">
        <v>583887.7135589387</v>
      </c>
      <c r="Z31" s="188">
        <v>713310.86779235653</v>
      </c>
      <c r="AA31" s="188">
        <v>746334.73231786222</v>
      </c>
      <c r="AB31" s="188">
        <v>551042.89548726019</v>
      </c>
      <c r="AC31" s="188">
        <v>549229.07689179957</v>
      </c>
      <c r="AD31" s="188">
        <v>931825.3581109863</v>
      </c>
      <c r="AE31" s="188">
        <v>8370795.3162227711</v>
      </c>
      <c r="AF31" s="188">
        <v>684540.74076030764</v>
      </c>
      <c r="AG31" s="188">
        <v>693454.16516727512</v>
      </c>
      <c r="AH31" s="188">
        <v>759395.05122898309</v>
      </c>
      <c r="AI31" s="188">
        <v>529033.66293273924</v>
      </c>
      <c r="AJ31" s="188">
        <v>568361.16942389938</v>
      </c>
      <c r="AK31" s="188">
        <v>681857.49795540376</v>
      </c>
      <c r="AL31" s="188">
        <v>664359.53871705872</v>
      </c>
      <c r="AM31" s="188">
        <v>794657.67845393997</v>
      </c>
      <c r="AN31" s="188">
        <v>693766.40585323935</v>
      </c>
      <c r="AO31" s="188">
        <v>535487.1094415735</v>
      </c>
      <c r="AP31" s="188">
        <v>612150.15244001942</v>
      </c>
      <c r="AQ31" s="188">
        <v>1153732.1438483321</v>
      </c>
      <c r="AR31" s="188">
        <v>8461026.999490818</v>
      </c>
      <c r="AS31" s="188">
        <v>733550.15629384003</v>
      </c>
      <c r="AT31" s="188">
        <v>804200.0064247197</v>
      </c>
      <c r="AU31" s="188">
        <v>731779.25065669965</v>
      </c>
      <c r="AV31" s="188">
        <v>487987.02683008002</v>
      </c>
      <c r="AW31" s="188">
        <v>480454.94825586985</v>
      </c>
      <c r="AX31" s="188">
        <v>742858.65364083985</v>
      </c>
      <c r="AY31" s="188">
        <v>645061.12438580988</v>
      </c>
      <c r="AZ31" s="188">
        <v>857558.98148039996</v>
      </c>
      <c r="BA31" s="188">
        <v>753442.34431030974</v>
      </c>
      <c r="BB31" s="188">
        <v>572965.47645392979</v>
      </c>
      <c r="BC31" s="188">
        <v>603606.09665985964</v>
      </c>
      <c r="BD31" s="188">
        <v>1047562.9340984598</v>
      </c>
      <c r="BE31" s="188">
        <v>8699484.9328208901</v>
      </c>
      <c r="BF31" s="188">
        <v>756111.62605869095</v>
      </c>
      <c r="BG31" s="188">
        <v>744780.80329753016</v>
      </c>
      <c r="BH31" s="188">
        <v>768538.51917042979</v>
      </c>
      <c r="BI31" s="188">
        <v>560827.62513796007</v>
      </c>
      <c r="BJ31" s="188">
        <v>593992.40915062011</v>
      </c>
      <c r="BK31" s="188">
        <v>674382.26391495008</v>
      </c>
      <c r="BL31" s="188">
        <v>729448.85634914029</v>
      </c>
      <c r="BM31" s="188">
        <v>840581.10288495012</v>
      </c>
      <c r="BN31" s="188">
        <v>706681.41769676004</v>
      </c>
      <c r="BO31" s="188">
        <v>648699.63735723996</v>
      </c>
      <c r="BP31" s="188">
        <v>595707.07906171016</v>
      </c>
      <c r="BQ31" s="188">
        <v>1079733.5927409097</v>
      </c>
      <c r="BR31" s="188">
        <v>9251782.8162588906</v>
      </c>
      <c r="BS31" s="188">
        <v>785892.05737248028</v>
      </c>
      <c r="BT31" s="188">
        <v>831249.21805574989</v>
      </c>
      <c r="BU31" s="188">
        <v>719040.19870872062</v>
      </c>
      <c r="BV31" s="188">
        <v>730176.37557005999</v>
      </c>
      <c r="BW31" s="188">
        <v>662512.84267956985</v>
      </c>
      <c r="BX31" s="188">
        <v>734122.98730583023</v>
      </c>
      <c r="BY31" s="188">
        <v>746796.29759854998</v>
      </c>
      <c r="BZ31" s="188">
        <v>863850.43997728999</v>
      </c>
      <c r="CA31" s="188">
        <v>742000.23882259999</v>
      </c>
      <c r="CB31" s="188">
        <v>640043.35263007984</v>
      </c>
      <c r="CC31" s="188">
        <v>694412.55326482002</v>
      </c>
      <c r="CD31" s="188">
        <v>1101686.2542731403</v>
      </c>
    </row>
    <row r="32" spans="2:82">
      <c r="B32" s="216" t="s">
        <v>167</v>
      </c>
      <c r="C32" s="217" t="s">
        <v>168</v>
      </c>
      <c r="D32" s="190" t="s">
        <v>127</v>
      </c>
      <c r="E32" s="188">
        <v>-2031670.6451217579</v>
      </c>
      <c r="F32" s="188">
        <v>-195997.54435706971</v>
      </c>
      <c r="G32" s="188">
        <v>-120926.21478869364</v>
      </c>
      <c r="H32" s="188">
        <v>-130390.87743431749</v>
      </c>
      <c r="I32" s="188">
        <v>-177529.21869941294</v>
      </c>
      <c r="J32" s="188">
        <v>-184673.38218461402</v>
      </c>
      <c r="K32" s="188">
        <v>-82661.530805393297</v>
      </c>
      <c r="L32" s="188">
        <v>-244629.11564540578</v>
      </c>
      <c r="M32" s="188">
        <v>-156286.04803720227</v>
      </c>
      <c r="N32" s="188">
        <v>-194743.20382383099</v>
      </c>
      <c r="O32" s="188">
        <v>-163648.75546153152</v>
      </c>
      <c r="P32" s="188">
        <v>-139324.00223651598</v>
      </c>
      <c r="Q32" s="188">
        <v>-240860.75164777052</v>
      </c>
      <c r="R32" s="188">
        <v>-2835680.7323208814</v>
      </c>
      <c r="S32" s="188">
        <v>-141187.86913382728</v>
      </c>
      <c r="T32" s="188">
        <v>-198391.92249400215</v>
      </c>
      <c r="U32" s="188">
        <v>-147019.90898998559</v>
      </c>
      <c r="V32" s="188">
        <v>-236289.74279913231</v>
      </c>
      <c r="W32" s="188">
        <v>-308844.21309451282</v>
      </c>
      <c r="X32" s="188">
        <v>-330642.41608820431</v>
      </c>
      <c r="Y32" s="188">
        <v>-242535.200934313</v>
      </c>
      <c r="Z32" s="188">
        <v>-369219.42196141777</v>
      </c>
      <c r="AA32" s="188">
        <v>-302176.84410687635</v>
      </c>
      <c r="AB32" s="188">
        <v>-153419.81813833775</v>
      </c>
      <c r="AC32" s="188">
        <v>-159245.89597158186</v>
      </c>
      <c r="AD32" s="188">
        <v>-246707.47860869113</v>
      </c>
      <c r="AE32" s="188">
        <v>-2134592.0258711418</v>
      </c>
      <c r="AF32" s="188">
        <v>-200023.10639214952</v>
      </c>
      <c r="AG32" s="188">
        <v>-265037.63531204563</v>
      </c>
      <c r="AH32" s="188">
        <v>-20898.335299805622</v>
      </c>
      <c r="AI32" s="188">
        <v>-74950.51242587989</v>
      </c>
      <c r="AJ32" s="188">
        <v>-149770.91713995888</v>
      </c>
      <c r="AK32" s="188">
        <v>-150286.29060504504</v>
      </c>
      <c r="AL32" s="188">
        <v>-219512.87636301701</v>
      </c>
      <c r="AM32" s="188">
        <v>-364686.51983195456</v>
      </c>
      <c r="AN32" s="188">
        <v>-155082.72339504422</v>
      </c>
      <c r="AO32" s="188">
        <v>-49484.086873532215</v>
      </c>
      <c r="AP32" s="188">
        <v>-128171.11262598762</v>
      </c>
      <c r="AQ32" s="188">
        <v>-356687.90960672102</v>
      </c>
      <c r="AR32" s="188">
        <v>-1294289.2598577393</v>
      </c>
      <c r="AS32" s="188">
        <v>-120661.26527229999</v>
      </c>
      <c r="AT32" s="188">
        <v>-314384.53223161976</v>
      </c>
      <c r="AU32" s="188">
        <v>120041.88639333041</v>
      </c>
      <c r="AV32" s="188">
        <v>-30414.715959710069</v>
      </c>
      <c r="AW32" s="188">
        <v>14732.447205530189</v>
      </c>
      <c r="AX32" s="188">
        <v>-93773.964725009864</v>
      </c>
      <c r="AY32" s="188">
        <v>-56002.570030679926</v>
      </c>
      <c r="AZ32" s="188">
        <v>-358843.68748784997</v>
      </c>
      <c r="BA32" s="188">
        <v>-110129.90863160975</v>
      </c>
      <c r="BB32" s="188">
        <v>-50832.964798729692</v>
      </c>
      <c r="BC32" s="188">
        <v>-75466.319617369678</v>
      </c>
      <c r="BD32" s="188">
        <v>-218553.66470171977</v>
      </c>
      <c r="BE32" s="188">
        <v>-1506836.9645972401</v>
      </c>
      <c r="BF32" s="188">
        <v>-76999.961672230973</v>
      </c>
      <c r="BG32" s="188">
        <v>-268004.6454258202</v>
      </c>
      <c r="BH32" s="188">
        <v>92907.326673070202</v>
      </c>
      <c r="BI32" s="188">
        <v>-65768.823988819961</v>
      </c>
      <c r="BJ32" s="188">
        <v>-77614.337951810157</v>
      </c>
      <c r="BK32" s="188">
        <v>-22941.81711408007</v>
      </c>
      <c r="BL32" s="188">
        <v>-194476.83269252023</v>
      </c>
      <c r="BM32" s="188">
        <v>-352179.56832914008</v>
      </c>
      <c r="BN32" s="188">
        <v>-84441.467459970037</v>
      </c>
      <c r="BO32" s="188">
        <v>-120409.95138386998</v>
      </c>
      <c r="BP32" s="188">
        <v>-46599.975034010131</v>
      </c>
      <c r="BQ32" s="188">
        <v>-290306.91021803976</v>
      </c>
      <c r="BR32" s="188">
        <v>-1863007.350969241</v>
      </c>
      <c r="BS32" s="188">
        <v>-114190.99987204012</v>
      </c>
      <c r="BT32" s="188">
        <v>-304643.96782211983</v>
      </c>
      <c r="BU32" s="188">
        <v>25974.412757189362</v>
      </c>
      <c r="BV32" s="188">
        <v>-151922.77999086992</v>
      </c>
      <c r="BW32" s="188">
        <v>-134911.00168838981</v>
      </c>
      <c r="BX32" s="188">
        <v>-43463.871269270196</v>
      </c>
      <c r="BY32" s="188">
        <v>-191432.56454963994</v>
      </c>
      <c r="BZ32" s="188">
        <v>-351220.27214432997</v>
      </c>
      <c r="CA32" s="188">
        <v>-111156.84413923998</v>
      </c>
      <c r="CB32" s="188">
        <v>-45982.660018309951</v>
      </c>
      <c r="CC32" s="188">
        <v>-164234.52898590988</v>
      </c>
      <c r="CD32" s="188">
        <v>-275822.27324631042</v>
      </c>
    </row>
    <row r="33" spans="2:82">
      <c r="B33" s="218" t="s">
        <v>158</v>
      </c>
      <c r="C33" s="219" t="s">
        <v>169</v>
      </c>
      <c r="D33" s="187" t="s">
        <v>127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</row>
    <row r="34" spans="2:82">
      <c r="B34" s="39" t="s">
        <v>57</v>
      </c>
      <c r="C34" s="27" t="s">
        <v>170</v>
      </c>
      <c r="D34" s="22" t="s">
        <v>127</v>
      </c>
      <c r="E34" s="199">
        <v>525299.81316341343</v>
      </c>
      <c r="F34" s="199">
        <v>20441.721339896099</v>
      </c>
      <c r="G34" s="199">
        <v>-18296.353025866501</v>
      </c>
      <c r="H34" s="199">
        <v>452295.84007091704</v>
      </c>
      <c r="I34" s="199">
        <v>-13930.7045317334</v>
      </c>
      <c r="J34" s="199">
        <v>-143520.609596027</v>
      </c>
      <c r="K34" s="199">
        <v>-13190.609050273801</v>
      </c>
      <c r="L34" s="199">
        <v>59039.176431464999</v>
      </c>
      <c r="M34" s="199">
        <v>-122367.587823586</v>
      </c>
      <c r="N34" s="199">
        <v>-121540.251162867</v>
      </c>
      <c r="O34" s="199">
        <v>197397.29299274299</v>
      </c>
      <c r="P34" s="199">
        <v>638776.55903743301</v>
      </c>
      <c r="Q34" s="199">
        <v>-409804.66151868697</v>
      </c>
      <c r="R34" s="199">
        <v>-504256.46894951002</v>
      </c>
      <c r="S34" s="199">
        <v>-24698.851003773299</v>
      </c>
      <c r="T34" s="199">
        <v>-42880.452963543197</v>
      </c>
      <c r="U34" s="199">
        <v>-76037.468197721697</v>
      </c>
      <c r="V34" s="199">
        <v>292298.569621937</v>
      </c>
      <c r="W34" s="199">
        <v>-180393.23664727301</v>
      </c>
      <c r="X34" s="199">
        <v>-251454.25984218999</v>
      </c>
      <c r="Y34" s="199">
        <v>-32642.769000127399</v>
      </c>
      <c r="Z34" s="199">
        <v>-145609.93736910998</v>
      </c>
      <c r="AA34" s="199">
        <v>317771.93314711301</v>
      </c>
      <c r="AB34" s="199">
        <v>31319.317709655501</v>
      </c>
      <c r="AC34" s="199">
        <v>-147645.86991686499</v>
      </c>
      <c r="AD34" s="199">
        <v>-244283.444487612</v>
      </c>
      <c r="AE34" s="199">
        <v>258925.94554033811</v>
      </c>
      <c r="AF34" s="199">
        <v>99511.170015497497</v>
      </c>
      <c r="AG34" s="199">
        <v>83617.481794917694</v>
      </c>
      <c r="AH34" s="199">
        <v>263680.826931688</v>
      </c>
      <c r="AI34" s="199">
        <v>138678.66712168354</v>
      </c>
      <c r="AJ34" s="199">
        <v>-72437.180718634903</v>
      </c>
      <c r="AK34" s="199">
        <v>325464.49035578698</v>
      </c>
      <c r="AL34" s="199">
        <v>-55736.3891883049</v>
      </c>
      <c r="AM34" s="199">
        <v>120384.25932531001</v>
      </c>
      <c r="AN34" s="199">
        <v>-47890.808593840498</v>
      </c>
      <c r="AO34" s="199">
        <v>16934.827539244303</v>
      </c>
      <c r="AP34" s="199">
        <v>-369175.9898899658</v>
      </c>
      <c r="AQ34" s="199">
        <v>-244105.40915304399</v>
      </c>
      <c r="AR34" s="199">
        <v>326541.30704119569</v>
      </c>
      <c r="AS34" s="199">
        <v>-79057.646977456796</v>
      </c>
      <c r="AT34" s="199">
        <v>-108179.313586249</v>
      </c>
      <c r="AU34" s="199">
        <v>502370.07946602302</v>
      </c>
      <c r="AV34" s="199">
        <v>231937.85506352599</v>
      </c>
      <c r="AW34" s="199">
        <v>-117198.621153006</v>
      </c>
      <c r="AX34" s="199">
        <v>-205828.72104919699</v>
      </c>
      <c r="AY34" s="199">
        <v>-67199.156375306906</v>
      </c>
      <c r="AZ34" s="199">
        <v>120787.893723279</v>
      </c>
      <c r="BA34" s="199">
        <v>-182289.526161113</v>
      </c>
      <c r="BB34" s="199">
        <v>79311.227367727406</v>
      </c>
      <c r="BC34" s="199">
        <v>377042.015540044</v>
      </c>
      <c r="BD34" s="199">
        <v>-225154.77881707501</v>
      </c>
      <c r="BE34" s="199">
        <v>286154.98290952842</v>
      </c>
      <c r="BF34" s="199">
        <v>-374500.41595871246</v>
      </c>
      <c r="BG34" s="199">
        <v>-149324.63420280933</v>
      </c>
      <c r="BH34" s="199">
        <v>251359.05439052999</v>
      </c>
      <c r="BI34" s="199">
        <v>1109692.83020259</v>
      </c>
      <c r="BJ34" s="199">
        <v>67196.617586369903</v>
      </c>
      <c r="BK34" s="199">
        <v>-30891.863793086399</v>
      </c>
      <c r="BL34" s="199">
        <v>-305915.31827838899</v>
      </c>
      <c r="BM34" s="199">
        <v>-349191.80753943301</v>
      </c>
      <c r="BN34" s="199">
        <v>-246977.37269804999</v>
      </c>
      <c r="BO34" s="199">
        <v>-28889.576623832199</v>
      </c>
      <c r="BP34" s="199">
        <v>629466.95097449794</v>
      </c>
      <c r="BQ34" s="199">
        <v>-285869.48115014698</v>
      </c>
      <c r="BR34" s="199">
        <v>-488552.14770461334</v>
      </c>
      <c r="BS34" s="199">
        <v>351666.39852567605</v>
      </c>
      <c r="BT34" s="199">
        <v>-430169.57816730998</v>
      </c>
      <c r="BU34" s="199">
        <v>-84009.415332757198</v>
      </c>
      <c r="BV34" s="199">
        <v>56252.736603943798</v>
      </c>
      <c r="BW34" s="199">
        <v>6035.5324455189002</v>
      </c>
      <c r="BX34" s="199">
        <v>-117589.387832106</v>
      </c>
      <c r="BY34" s="199">
        <v>-47293.604420403397</v>
      </c>
      <c r="BZ34" s="199">
        <v>-141907.032476055</v>
      </c>
      <c r="CA34" s="199">
        <v>-168667.82</v>
      </c>
      <c r="CB34" s="199">
        <v>87270.767741370306</v>
      </c>
      <c r="CC34" s="199">
        <v>166121.128662042</v>
      </c>
      <c r="CD34" s="199">
        <v>-166261.87345453299</v>
      </c>
    </row>
    <row r="35" spans="2:82">
      <c r="B35" s="41" t="s">
        <v>75</v>
      </c>
      <c r="C35" s="29" t="s">
        <v>171</v>
      </c>
      <c r="D35" s="22" t="s">
        <v>127</v>
      </c>
      <c r="E35" s="30">
        <v>493393.24521421344</v>
      </c>
      <c r="F35" s="30">
        <v>20441.721339896099</v>
      </c>
      <c r="G35" s="30">
        <v>-18296.353025866501</v>
      </c>
      <c r="H35" s="30">
        <v>421451.94007091701</v>
      </c>
      <c r="I35" s="30">
        <v>-13930.7045317334</v>
      </c>
      <c r="J35" s="30">
        <v>-143520.609596027</v>
      </c>
      <c r="K35" s="30">
        <v>-13190.609050273801</v>
      </c>
      <c r="L35" s="30">
        <v>59039.176431464999</v>
      </c>
      <c r="M35" s="30">
        <v>-122970.73816553599</v>
      </c>
      <c r="N35" s="30">
        <v>-121540.251162867</v>
      </c>
      <c r="O35" s="30">
        <v>196937.77538549301</v>
      </c>
      <c r="P35" s="30">
        <v>638776.55903743301</v>
      </c>
      <c r="Q35" s="30">
        <v>-409804.66151868697</v>
      </c>
      <c r="R35" s="30">
        <v>-505118.64020527003</v>
      </c>
      <c r="S35" s="30">
        <v>-24698.851003773299</v>
      </c>
      <c r="T35" s="30">
        <v>-42880.452963543197</v>
      </c>
      <c r="U35" s="30">
        <v>-76037.468197721697</v>
      </c>
      <c r="V35" s="30">
        <v>292298.569621937</v>
      </c>
      <c r="W35" s="30">
        <v>-180393.23664727301</v>
      </c>
      <c r="X35" s="30">
        <v>-251454.25984218999</v>
      </c>
      <c r="Y35" s="30">
        <v>-32642.769000127399</v>
      </c>
      <c r="Z35" s="30">
        <v>-146472.10862486999</v>
      </c>
      <c r="AA35" s="30">
        <v>317771.93314711301</v>
      </c>
      <c r="AB35" s="30">
        <v>31319.317709655501</v>
      </c>
      <c r="AC35" s="30">
        <v>-147645.86991686499</v>
      </c>
      <c r="AD35" s="30">
        <v>-244283.444487612</v>
      </c>
      <c r="AE35" s="30">
        <v>254420.76334836811</v>
      </c>
      <c r="AF35" s="30">
        <v>99511.170015497497</v>
      </c>
      <c r="AG35" s="30">
        <v>79715.981794917694</v>
      </c>
      <c r="AH35" s="30">
        <v>263680.826931688</v>
      </c>
      <c r="AI35" s="30">
        <v>138678.66712168354</v>
      </c>
      <c r="AJ35" s="30">
        <v>-72437.180718634903</v>
      </c>
      <c r="AK35" s="30">
        <v>325464.49035578698</v>
      </c>
      <c r="AL35" s="30">
        <v>-55736.3891883049</v>
      </c>
      <c r="AM35" s="30">
        <v>120370.6549105</v>
      </c>
      <c r="AN35" s="30">
        <v>-47890.808593840498</v>
      </c>
      <c r="AO35" s="30">
        <v>16800.187813334302</v>
      </c>
      <c r="AP35" s="30">
        <v>-369631.42794121581</v>
      </c>
      <c r="AQ35" s="30">
        <v>-244105.40915304399</v>
      </c>
      <c r="AR35" s="30">
        <v>321164.01815913571</v>
      </c>
      <c r="AS35" s="30">
        <v>-79057.646977456796</v>
      </c>
      <c r="AT35" s="30">
        <v>-108179.313586249</v>
      </c>
      <c r="AU35" s="30">
        <v>498331.45359810302</v>
      </c>
      <c r="AV35" s="30">
        <v>231937.85506352599</v>
      </c>
      <c r="AW35" s="30">
        <v>-117198.621153006</v>
      </c>
      <c r="AX35" s="30">
        <v>-205828.72104919699</v>
      </c>
      <c r="AY35" s="30">
        <v>-67199.156375306906</v>
      </c>
      <c r="AZ35" s="30">
        <v>120787.893723279</v>
      </c>
      <c r="BA35" s="30">
        <v>-182289.526161113</v>
      </c>
      <c r="BB35" s="30">
        <v>79070.2302339374</v>
      </c>
      <c r="BC35" s="30">
        <v>377042.015540044</v>
      </c>
      <c r="BD35" s="30">
        <v>-226252.444697425</v>
      </c>
      <c r="BE35" s="30">
        <v>281505.38542310841</v>
      </c>
      <c r="BF35" s="30">
        <v>-378657.12346871244</v>
      </c>
      <c r="BG35" s="30">
        <v>-149817.52417922934</v>
      </c>
      <c r="BH35" s="30">
        <v>251359.05439052999</v>
      </c>
      <c r="BI35" s="30">
        <v>1109692.83020259</v>
      </c>
      <c r="BJ35" s="30">
        <v>67196.617586369903</v>
      </c>
      <c r="BK35" s="30">
        <v>-30891.863793086399</v>
      </c>
      <c r="BL35" s="30">
        <v>-305915.31827838899</v>
      </c>
      <c r="BM35" s="30">
        <v>-349191.80753943301</v>
      </c>
      <c r="BN35" s="30">
        <v>-246977.37269804999</v>
      </c>
      <c r="BO35" s="30">
        <v>-28889.576623832199</v>
      </c>
      <c r="BP35" s="30">
        <v>629466.95097449794</v>
      </c>
      <c r="BQ35" s="30">
        <v>-285869.48115014698</v>
      </c>
      <c r="BR35" s="30">
        <v>-525490.92500461335</v>
      </c>
      <c r="BS35" s="30">
        <v>348366.18852567603</v>
      </c>
      <c r="BT35" s="30">
        <v>-430169.57816730998</v>
      </c>
      <c r="BU35" s="30">
        <v>-84009.415332757198</v>
      </c>
      <c r="BV35" s="30">
        <v>55822.126603943798</v>
      </c>
      <c r="BW35" s="30">
        <v>6035.5324455189002</v>
      </c>
      <c r="BX35" s="30">
        <v>-117589.387832106</v>
      </c>
      <c r="BY35" s="30">
        <v>-47293.604420403397</v>
      </c>
      <c r="BZ35" s="30">
        <v>-141907.032476055</v>
      </c>
      <c r="CA35" s="30">
        <v>-168667.82</v>
      </c>
      <c r="CB35" s="30">
        <v>54680.0424413703</v>
      </c>
      <c r="CC35" s="30">
        <v>165503.89666204201</v>
      </c>
      <c r="CD35" s="30">
        <v>-166261.87345453299</v>
      </c>
    </row>
    <row r="36" spans="2:82">
      <c r="B36" s="41" t="s">
        <v>93</v>
      </c>
      <c r="C36" s="29" t="s">
        <v>172</v>
      </c>
      <c r="D36" s="22" t="s">
        <v>127</v>
      </c>
      <c r="E36" s="30">
        <v>31906.567949200002</v>
      </c>
      <c r="F36" s="30">
        <v>0</v>
      </c>
      <c r="G36" s="30">
        <v>0</v>
      </c>
      <c r="H36" s="30">
        <v>30843.9</v>
      </c>
      <c r="I36" s="30">
        <v>0</v>
      </c>
      <c r="J36" s="30">
        <v>0</v>
      </c>
      <c r="K36" s="30">
        <v>0</v>
      </c>
      <c r="L36" s="30">
        <v>0</v>
      </c>
      <c r="M36" s="30">
        <v>603.15034194999998</v>
      </c>
      <c r="N36" s="30">
        <v>0</v>
      </c>
      <c r="O36" s="30">
        <v>459.51760725000003</v>
      </c>
      <c r="P36" s="30">
        <v>0</v>
      </c>
      <c r="Q36" s="30">
        <v>0</v>
      </c>
      <c r="R36" s="30">
        <v>862.17125576000001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862.17125576000001</v>
      </c>
      <c r="AA36" s="30">
        <v>0</v>
      </c>
      <c r="AB36" s="30">
        <v>0</v>
      </c>
      <c r="AC36" s="30">
        <v>0</v>
      </c>
      <c r="AD36" s="30">
        <v>0</v>
      </c>
      <c r="AE36" s="30">
        <v>4505.1821919699996</v>
      </c>
      <c r="AF36" s="30">
        <v>0</v>
      </c>
      <c r="AG36" s="30">
        <v>3901.5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13.60441481</v>
      </c>
      <c r="AN36" s="30">
        <v>0</v>
      </c>
      <c r="AO36" s="30">
        <v>134.63972591000001</v>
      </c>
      <c r="AP36" s="30">
        <v>455.43805125</v>
      </c>
      <c r="AQ36" s="30">
        <v>0</v>
      </c>
      <c r="AR36" s="30">
        <v>5377.2888820600001</v>
      </c>
      <c r="AS36" s="30">
        <v>0</v>
      </c>
      <c r="AT36" s="30">
        <v>0</v>
      </c>
      <c r="AU36" s="30">
        <v>4038.62586792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240.99713378999999</v>
      </c>
      <c r="BC36" s="30">
        <v>0</v>
      </c>
      <c r="BD36" s="30">
        <v>1097.66588035</v>
      </c>
      <c r="BE36" s="30">
        <v>4649.5974864199998</v>
      </c>
      <c r="BF36" s="30">
        <v>4156.7075100000002</v>
      </c>
      <c r="BG36" s="30">
        <v>492.88997642000004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36938.777300000002</v>
      </c>
      <c r="BS36" s="30">
        <v>3300.21</v>
      </c>
      <c r="BT36" s="30">
        <v>0</v>
      </c>
      <c r="BU36" s="30">
        <v>0</v>
      </c>
      <c r="BV36" s="30">
        <v>430.61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32590.725299999998</v>
      </c>
      <c r="CC36" s="30">
        <v>617.23199999999997</v>
      </c>
      <c r="CD36" s="30">
        <v>0</v>
      </c>
    </row>
    <row r="37" spans="2:82">
      <c r="B37" s="39" t="s">
        <v>108</v>
      </c>
      <c r="C37" s="27" t="s">
        <v>173</v>
      </c>
      <c r="D37" s="22" t="s">
        <v>127</v>
      </c>
      <c r="E37" s="199">
        <v>2985876.7387945838</v>
      </c>
      <c r="F37" s="199">
        <v>275551.75116847566</v>
      </c>
      <c r="G37" s="199">
        <v>118934.23368437277</v>
      </c>
      <c r="H37" s="199">
        <v>623759.58460938034</v>
      </c>
      <c r="I37" s="199">
        <v>190497.21594936482</v>
      </c>
      <c r="J37" s="199">
        <v>47630.701036326849</v>
      </c>
      <c r="K37" s="199">
        <v>126211.92750488108</v>
      </c>
      <c r="L37" s="199">
        <v>281062.60479795001</v>
      </c>
      <c r="M37" s="199">
        <v>-15712.247097238818</v>
      </c>
      <c r="N37" s="199">
        <v>74252.694723686072</v>
      </c>
      <c r="O37" s="199">
        <v>479649.24008073116</v>
      </c>
      <c r="P37" s="199">
        <v>835286.40244941879</v>
      </c>
      <c r="Q37" s="199">
        <v>-51247.370112765238</v>
      </c>
      <c r="R37" s="199">
        <v>2384666.8826436852</v>
      </c>
      <c r="S37" s="199">
        <v>131235.5048324528</v>
      </c>
      <c r="T37" s="199">
        <v>164415.66579157099</v>
      </c>
      <c r="U37" s="199">
        <v>121453.28684583702</v>
      </c>
      <c r="V37" s="199">
        <v>517532.48320956505</v>
      </c>
      <c r="W37" s="199">
        <v>82893.563353365971</v>
      </c>
      <c r="X37" s="199">
        <v>65554.566247289025</v>
      </c>
      <c r="Y37" s="199">
        <v>235814.65271687691</v>
      </c>
      <c r="Z37" s="199">
        <v>227337.86454423988</v>
      </c>
      <c r="AA37" s="199">
        <v>627618.80182705005</v>
      </c>
      <c r="AB37" s="199">
        <v>168287.20830946899</v>
      </c>
      <c r="AC37" s="199">
        <v>51057.374556136958</v>
      </c>
      <c r="AD37" s="199">
        <v>-8534.0895901680051</v>
      </c>
      <c r="AE37" s="199">
        <v>2179039.2853226014</v>
      </c>
      <c r="AF37" s="199">
        <v>293247.27128237189</v>
      </c>
      <c r="AG37" s="199">
        <v>333730.44371978031</v>
      </c>
      <c r="AH37" s="199">
        <v>226956.44830113585</v>
      </c>
      <c r="AI37" s="199">
        <v>215382.33122743896</v>
      </c>
      <c r="AJ37" s="199">
        <v>57516.298281542004</v>
      </c>
      <c r="AK37" s="199">
        <v>459509.21511291922</v>
      </c>
      <c r="AL37" s="199">
        <v>146667.492608942</v>
      </c>
      <c r="AM37" s="199">
        <v>453456.94498236704</v>
      </c>
      <c r="AN37" s="199">
        <v>99442.59174575418</v>
      </c>
      <c r="AO37" s="199">
        <v>53318.369926050975</v>
      </c>
      <c r="AP37" s="199">
        <v>-276359.83421913721</v>
      </c>
      <c r="AQ37" s="199">
        <v>116171.71235343629</v>
      </c>
      <c r="AR37" s="199">
        <v>1433133.8020128447</v>
      </c>
      <c r="AS37" s="199">
        <v>42427.317420382271</v>
      </c>
      <c r="AT37" s="199">
        <v>207537.35811099387</v>
      </c>
      <c r="AU37" s="199">
        <v>387826.31523458008</v>
      </c>
      <c r="AV37" s="199">
        <v>294181.35094556329</v>
      </c>
      <c r="AW37" s="199">
        <v>-210381.29308360681</v>
      </c>
      <c r="AX37" s="199">
        <v>-61555.810184957394</v>
      </c>
      <c r="AY37" s="199">
        <v>-27736.185898095031</v>
      </c>
      <c r="AZ37" s="199">
        <v>271475.34693561925</v>
      </c>
      <c r="BA37" s="199">
        <v>-66872.401003451974</v>
      </c>
      <c r="BB37" s="199">
        <v>127403.74306050956</v>
      </c>
      <c r="BC37" s="199">
        <v>469429.71401111101</v>
      </c>
      <c r="BD37" s="199">
        <v>-601.6535358033143</v>
      </c>
      <c r="BE37" s="199">
        <v>1812931.3001503702</v>
      </c>
      <c r="BF37" s="199">
        <v>-250624.68005669906</v>
      </c>
      <c r="BG37" s="199">
        <v>135065.92926947298</v>
      </c>
      <c r="BH37" s="199">
        <v>153094.66060654508</v>
      </c>
      <c r="BI37" s="199">
        <v>1127120.992470284</v>
      </c>
      <c r="BJ37" s="199">
        <v>151225.26513002318</v>
      </c>
      <c r="BK37" s="199">
        <v>-22992.540561777027</v>
      </c>
      <c r="BL37" s="199">
        <v>-112428.57558810725</v>
      </c>
      <c r="BM37" s="199">
        <v>-3618.0193246513991</v>
      </c>
      <c r="BN37" s="199">
        <v>-151678.33921415094</v>
      </c>
      <c r="BO37" s="199">
        <v>83603.675649311641</v>
      </c>
      <c r="BP37" s="199">
        <v>672621.96414852666</v>
      </c>
      <c r="BQ37" s="199">
        <v>31540.967621592255</v>
      </c>
      <c r="BR37" s="199">
        <v>1316829.5300663621</v>
      </c>
      <c r="BS37" s="199">
        <v>439812.23725175293</v>
      </c>
      <c r="BT37" s="199">
        <v>-108323.02436058616</v>
      </c>
      <c r="BU37" s="199">
        <v>-70920.497314723762</v>
      </c>
      <c r="BV37" s="199">
        <v>162725.22448198003</v>
      </c>
      <c r="BW37" s="199">
        <v>120860.87679161853</v>
      </c>
      <c r="BX37" s="199">
        <v>-28859.721540546161</v>
      </c>
      <c r="BY37" s="199">
        <v>81024.134066279337</v>
      </c>
      <c r="BZ37" s="199">
        <v>217355.31976295213</v>
      </c>
      <c r="CA37" s="199">
        <v>-80431.368128090049</v>
      </c>
      <c r="CB37" s="199">
        <v>116447.27767146437</v>
      </c>
      <c r="CC37" s="199">
        <v>332338.8819532342</v>
      </c>
      <c r="CD37" s="199">
        <v>134800.18943102632</v>
      </c>
    </row>
    <row r="38" spans="2:82">
      <c r="B38" s="41" t="s">
        <v>174</v>
      </c>
      <c r="C38" s="29" t="s">
        <v>175</v>
      </c>
      <c r="D38" s="22" t="s">
        <v>127</v>
      </c>
      <c r="E38" s="30">
        <v>1867286.9878880293</v>
      </c>
      <c r="F38" s="30">
        <v>271841.42435825244</v>
      </c>
      <c r="G38" s="30">
        <v>118117.58120760301</v>
      </c>
      <c r="H38" s="30">
        <v>626440.14762341999</v>
      </c>
      <c r="I38" s="30">
        <v>199086.60368434683</v>
      </c>
      <c r="J38" s="30">
        <v>45707.482085073949</v>
      </c>
      <c r="K38" s="30">
        <v>119678.79031928262</v>
      </c>
      <c r="L38" s="30">
        <v>246476.3122494886</v>
      </c>
      <c r="M38" s="30">
        <v>-12914.962905015997</v>
      </c>
      <c r="N38" s="30">
        <v>78925.899630632601</v>
      </c>
      <c r="O38" s="30">
        <v>265564.10945508414</v>
      </c>
      <c r="P38" s="30">
        <v>-34814.13800018499</v>
      </c>
      <c r="Q38" s="30">
        <v>-56822.261819954045</v>
      </c>
      <c r="R38" s="30">
        <v>1660860.4609369268</v>
      </c>
      <c r="S38" s="30">
        <v>133547.085116684</v>
      </c>
      <c r="T38" s="30">
        <v>168643.397370741</v>
      </c>
      <c r="U38" s="30">
        <v>126675.74021665295</v>
      </c>
      <c r="V38" s="30">
        <v>236796.99761800602</v>
      </c>
      <c r="W38" s="30">
        <v>-78599.440152054027</v>
      </c>
      <c r="X38" s="30">
        <v>35054.076408849018</v>
      </c>
      <c r="Y38" s="30">
        <v>293094.42583308101</v>
      </c>
      <c r="Z38" s="30">
        <v>229682.22749048888</v>
      </c>
      <c r="AA38" s="30">
        <v>321646.09180666698</v>
      </c>
      <c r="AB38" s="30">
        <v>176162.85918812899</v>
      </c>
      <c r="AC38" s="30">
        <v>38901.755801732957</v>
      </c>
      <c r="AD38" s="30">
        <v>-20744.755762051005</v>
      </c>
      <c r="AE38" s="30">
        <v>1533808.0927075751</v>
      </c>
      <c r="AF38" s="30">
        <v>289250.42930141091</v>
      </c>
      <c r="AG38" s="30">
        <v>316957.1631413211</v>
      </c>
      <c r="AH38" s="30">
        <v>218757.43727044587</v>
      </c>
      <c r="AI38" s="30">
        <v>216185.71955782897</v>
      </c>
      <c r="AJ38" s="30">
        <v>41413.860370822003</v>
      </c>
      <c r="AK38" s="30">
        <v>263522.27209412918</v>
      </c>
      <c r="AL38" s="30">
        <v>-38465.346785501992</v>
      </c>
      <c r="AM38" s="30">
        <v>454123.66746584506</v>
      </c>
      <c r="AN38" s="30">
        <v>102051.97691950417</v>
      </c>
      <c r="AO38" s="30">
        <v>68584.408574100977</v>
      </c>
      <c r="AP38" s="30">
        <v>-280496.4481235022</v>
      </c>
      <c r="AQ38" s="30">
        <v>-118077.04707882892</v>
      </c>
      <c r="AR38" s="30">
        <v>382005.74758662016</v>
      </c>
      <c r="AS38" s="30">
        <v>15197.490557720972</v>
      </c>
      <c r="AT38" s="30">
        <v>199820.74448312906</v>
      </c>
      <c r="AU38" s="30">
        <v>46344.411271738099</v>
      </c>
      <c r="AV38" s="30">
        <v>107489.05271998598</v>
      </c>
      <c r="AW38" s="30">
        <v>-218090.28218745103</v>
      </c>
      <c r="AX38" s="30">
        <v>-63276.025415613891</v>
      </c>
      <c r="AY38" s="30">
        <v>-229073.21836370201</v>
      </c>
      <c r="AZ38" s="30">
        <v>239663.34386301498</v>
      </c>
      <c r="BA38" s="30">
        <v>-88549.65608671798</v>
      </c>
      <c r="BB38" s="30">
        <v>79196.316285995155</v>
      </c>
      <c r="BC38" s="30">
        <v>292078.87247903104</v>
      </c>
      <c r="BD38" s="30">
        <v>1204.6979794898871</v>
      </c>
      <c r="BE38" s="30">
        <v>630539.34525203879</v>
      </c>
      <c r="BF38" s="30">
        <v>316344.26983760099</v>
      </c>
      <c r="BG38" s="30">
        <v>103786.98307076019</v>
      </c>
      <c r="BH38" s="30">
        <v>182558.99223515409</v>
      </c>
      <c r="BI38" s="30">
        <v>310341.80991242797</v>
      </c>
      <c r="BJ38" s="30">
        <v>142855.28127704276</v>
      </c>
      <c r="BK38" s="30">
        <v>-24463.919524993427</v>
      </c>
      <c r="BL38" s="30">
        <v>-268423.42196638288</v>
      </c>
      <c r="BM38" s="30">
        <v>3275.9149185781025</v>
      </c>
      <c r="BN38" s="30">
        <v>-140957.34981438934</v>
      </c>
      <c r="BO38" s="30">
        <v>52101.786676069649</v>
      </c>
      <c r="BP38" s="30">
        <v>-102160.1292283074</v>
      </c>
      <c r="BQ38" s="30">
        <v>55279.127858477863</v>
      </c>
      <c r="BR38" s="30">
        <v>794539.28259765799</v>
      </c>
      <c r="BS38" s="30">
        <v>37559.900436512406</v>
      </c>
      <c r="BT38" s="30">
        <v>-101428.24027291067</v>
      </c>
      <c r="BU38" s="30">
        <v>-27497.966813021863</v>
      </c>
      <c r="BV38" s="30">
        <v>164033.80223214242</v>
      </c>
      <c r="BW38" s="30">
        <v>112538.11776356582</v>
      </c>
      <c r="BX38" s="30">
        <v>-302385.27297201072</v>
      </c>
      <c r="BY38" s="30">
        <v>81610.786353459524</v>
      </c>
      <c r="BZ38" s="30">
        <v>227933.39378853844</v>
      </c>
      <c r="CA38" s="30">
        <v>-22448.968561362111</v>
      </c>
      <c r="CB38" s="30">
        <v>126345.26395800558</v>
      </c>
      <c r="CC38" s="30">
        <v>319690.72893051221</v>
      </c>
      <c r="CD38" s="30">
        <v>178587.73775422646</v>
      </c>
    </row>
    <row r="39" spans="2:82">
      <c r="B39" s="41" t="s">
        <v>176</v>
      </c>
      <c r="C39" s="29" t="s">
        <v>177</v>
      </c>
      <c r="D39" s="22" t="s">
        <v>127</v>
      </c>
      <c r="E39" s="30">
        <v>1118589.7509065543</v>
      </c>
      <c r="F39" s="30">
        <v>3710.3268102232</v>
      </c>
      <c r="G39" s="30">
        <v>816.65247676975378</v>
      </c>
      <c r="H39" s="30">
        <v>-2680.5630140396202</v>
      </c>
      <c r="I39" s="30">
        <v>-8589.3877349819995</v>
      </c>
      <c r="J39" s="30">
        <v>1923.2189512529005</v>
      </c>
      <c r="K39" s="30">
        <v>6533.1371855984626</v>
      </c>
      <c r="L39" s="30">
        <v>34586.292548461402</v>
      </c>
      <c r="M39" s="30">
        <v>-2797.2841922228217</v>
      </c>
      <c r="N39" s="30">
        <v>-4673.2049069465302</v>
      </c>
      <c r="O39" s="30">
        <v>214085.130625647</v>
      </c>
      <c r="P39" s="30">
        <v>870100.54044960381</v>
      </c>
      <c r="Q39" s="30">
        <v>5574.8917071888</v>
      </c>
      <c r="R39" s="30">
        <v>723806.42170675879</v>
      </c>
      <c r="S39" s="30">
        <v>-2311.5802842312</v>
      </c>
      <c r="T39" s="30">
        <v>-4227.7315791699993</v>
      </c>
      <c r="U39" s="30">
        <v>-5222.4533708159197</v>
      </c>
      <c r="V39" s="30">
        <v>280735.48559155897</v>
      </c>
      <c r="W39" s="30">
        <v>161493.00350542</v>
      </c>
      <c r="X39" s="30">
        <v>30500.48983844</v>
      </c>
      <c r="Y39" s="30">
        <v>-57279.773116204102</v>
      </c>
      <c r="Z39" s="30">
        <v>-2344.3629462489998</v>
      </c>
      <c r="AA39" s="30">
        <v>305972.71002038301</v>
      </c>
      <c r="AB39" s="30">
        <v>-7875.6508786599998</v>
      </c>
      <c r="AC39" s="30">
        <v>12155.618754404</v>
      </c>
      <c r="AD39" s="30">
        <v>12210.666171883</v>
      </c>
      <c r="AE39" s="30">
        <v>645231.19261502638</v>
      </c>
      <c r="AF39" s="30">
        <v>3996.841980961</v>
      </c>
      <c r="AG39" s="30">
        <v>16773.280578459198</v>
      </c>
      <c r="AH39" s="30">
        <v>8199.0110306900006</v>
      </c>
      <c r="AI39" s="30">
        <v>-803.38833038999803</v>
      </c>
      <c r="AJ39" s="30">
        <v>16102.43791072</v>
      </c>
      <c r="AK39" s="30">
        <v>195986.94301879001</v>
      </c>
      <c r="AL39" s="30">
        <v>185132.83939444399</v>
      </c>
      <c r="AM39" s="30">
        <v>-666.72248347800007</v>
      </c>
      <c r="AN39" s="30">
        <v>-2609.3851737499999</v>
      </c>
      <c r="AO39" s="30">
        <v>-15266.03864805</v>
      </c>
      <c r="AP39" s="30">
        <v>4136.6139043650001</v>
      </c>
      <c r="AQ39" s="30">
        <v>234248.75943226521</v>
      </c>
      <c r="AR39" s="30">
        <v>1051128.0544262244</v>
      </c>
      <c r="AS39" s="30">
        <v>27229.826862661299</v>
      </c>
      <c r="AT39" s="30">
        <v>7716.6136278648</v>
      </c>
      <c r="AU39" s="30">
        <v>341481.90396284201</v>
      </c>
      <c r="AV39" s="30">
        <v>186692.29822557728</v>
      </c>
      <c r="AW39" s="30">
        <v>7708.9891038442001</v>
      </c>
      <c r="AX39" s="30">
        <v>1720.2152306564999</v>
      </c>
      <c r="AY39" s="30">
        <v>201337.03246560699</v>
      </c>
      <c r="AZ39" s="30">
        <v>31812.003072604301</v>
      </c>
      <c r="BA39" s="30">
        <v>21677.255083266002</v>
      </c>
      <c r="BB39" s="30">
        <v>48207.426774514402</v>
      </c>
      <c r="BC39" s="30">
        <v>177350.84153208</v>
      </c>
      <c r="BD39" s="30">
        <v>-1806.3515152932</v>
      </c>
      <c r="BE39" s="30">
        <v>1182391.9548983315</v>
      </c>
      <c r="BF39" s="30">
        <v>-566968.94989430008</v>
      </c>
      <c r="BG39" s="30">
        <v>31278.946198712794</v>
      </c>
      <c r="BH39" s="30">
        <v>-29464.331628609001</v>
      </c>
      <c r="BI39" s="30">
        <v>816779.18255785597</v>
      </c>
      <c r="BJ39" s="30">
        <v>8369.9838529804001</v>
      </c>
      <c r="BK39" s="30">
        <v>1471.3789632164001</v>
      </c>
      <c r="BL39" s="30">
        <v>155994.84637827563</v>
      </c>
      <c r="BM39" s="30">
        <v>-6893.9342432294998</v>
      </c>
      <c r="BN39" s="30">
        <v>-10720.9893997616</v>
      </c>
      <c r="BO39" s="30">
        <v>31501.888973241999</v>
      </c>
      <c r="BP39" s="30">
        <v>774782.09337683406</v>
      </c>
      <c r="BQ39" s="30">
        <v>-23738.1602368856</v>
      </c>
      <c r="BR39" s="30">
        <v>522290.24746870418</v>
      </c>
      <c r="BS39" s="30">
        <v>402252.3368152405</v>
      </c>
      <c r="BT39" s="30">
        <v>-6894.7840876754999</v>
      </c>
      <c r="BU39" s="30">
        <v>-43422.530501701905</v>
      </c>
      <c r="BV39" s="30">
        <v>-1308.5777501623998</v>
      </c>
      <c r="BW39" s="30">
        <v>8322.7590280527002</v>
      </c>
      <c r="BX39" s="30">
        <v>273525.55143146456</v>
      </c>
      <c r="BY39" s="30">
        <v>-586.65228718020012</v>
      </c>
      <c r="BZ39" s="30">
        <v>-10578.0740255863</v>
      </c>
      <c r="CA39" s="30">
        <v>-57982.399566727938</v>
      </c>
      <c r="CB39" s="30">
        <v>-9897.9862865411997</v>
      </c>
      <c r="CC39" s="30">
        <v>12648.153022721999</v>
      </c>
      <c r="CD39" s="30">
        <v>-43787.54832320015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158</v>
      </c>
      <c r="C41" s="27" t="s">
        <v>178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179</v>
      </c>
      <c r="C42" s="29" t="s">
        <v>180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181</v>
      </c>
      <c r="C43" s="29" t="s">
        <v>182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183</v>
      </c>
      <c r="C44" s="29" t="s">
        <v>184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185</v>
      </c>
      <c r="C45" s="29" t="s">
        <v>186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187</v>
      </c>
      <c r="C46" s="44" t="s">
        <v>188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 ht="17">
      <c r="B47" s="220"/>
      <c r="C47" s="221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  <c r="BR47" s="48"/>
      <c r="BS47" s="47"/>
      <c r="BT47" s="48"/>
      <c r="BU47" s="48"/>
      <c r="BV47" s="48"/>
      <c r="BW47" s="48"/>
      <c r="BX47" s="47"/>
      <c r="BY47" s="47"/>
      <c r="BZ47" s="48"/>
      <c r="CA47" s="48"/>
      <c r="CB47" s="48"/>
      <c r="CC47" s="48"/>
      <c r="CD47" s="47"/>
    </row>
    <row r="48" spans="2:82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</row>
    <row r="49" spans="2:82">
      <c r="B49" s="41" t="s">
        <v>189</v>
      </c>
      <c r="C49" s="29" t="s">
        <v>190</v>
      </c>
      <c r="D49" s="22" t="s">
        <v>127</v>
      </c>
      <c r="E49" s="200">
        <v>-428906.28050941229</v>
      </c>
      <c r="F49" s="200">
        <v>-59112.485471509863</v>
      </c>
      <c r="G49" s="200">
        <v>-16304.371921545622</v>
      </c>
      <c r="H49" s="200">
        <v>-41072.867104145815</v>
      </c>
      <c r="I49" s="200">
        <v>-26898.701781685289</v>
      </c>
      <c r="J49" s="200">
        <v>-6477.9284477398323</v>
      </c>
      <c r="K49" s="200">
        <v>-56741.005749761593</v>
      </c>
      <c r="L49" s="200">
        <v>22605.687278920755</v>
      </c>
      <c r="M49" s="200">
        <v>49630.707310855098</v>
      </c>
      <c r="N49" s="200">
        <v>-1049.7420627220999</v>
      </c>
      <c r="O49" s="200">
        <v>-118603.19162645662</v>
      </c>
      <c r="P49" s="200">
        <v>-57185.841175469803</v>
      </c>
      <c r="Q49" s="200">
        <v>-117696.53975815122</v>
      </c>
      <c r="R49" s="200">
        <v>-53242.619272314012</v>
      </c>
      <c r="S49" s="200">
        <v>-14746.486702398834</v>
      </c>
      <c r="T49" s="200">
        <v>-8904.1962611120543</v>
      </c>
      <c r="U49" s="200">
        <v>-50470.846053573128</v>
      </c>
      <c r="V49" s="200">
        <v>11055.829211504257</v>
      </c>
      <c r="W49" s="200">
        <v>45557.413093873824</v>
      </c>
      <c r="X49" s="200">
        <v>13633.589998725278</v>
      </c>
      <c r="Y49" s="200">
        <v>-25922.220782691322</v>
      </c>
      <c r="Z49" s="200">
        <v>-3728.3799519321183</v>
      </c>
      <c r="AA49" s="200">
        <v>-7670.0245730606839</v>
      </c>
      <c r="AB49" s="200">
        <v>16451.927538524265</v>
      </c>
      <c r="AC49" s="200">
        <v>-39457.348501420085</v>
      </c>
      <c r="AD49" s="200">
        <v>10958.123711247143</v>
      </c>
      <c r="AE49" s="200">
        <v>214478.68608887843</v>
      </c>
      <c r="AF49" s="200">
        <v>6287.0051252751146</v>
      </c>
      <c r="AG49" s="200">
        <v>14924.673387183022</v>
      </c>
      <c r="AH49" s="200">
        <v>57622.713930357771</v>
      </c>
      <c r="AI49" s="200">
        <v>-1753.1516798755329</v>
      </c>
      <c r="AJ49" s="200">
        <v>19817.438139781967</v>
      </c>
      <c r="AK49" s="200">
        <v>16241.565847912803</v>
      </c>
      <c r="AL49" s="200">
        <v>17108.994565770117</v>
      </c>
      <c r="AM49" s="200">
        <v>31613.834174897522</v>
      </c>
      <c r="AN49" s="200">
        <v>7749.323055449524</v>
      </c>
      <c r="AO49" s="200">
        <v>13100.544486725543</v>
      </c>
      <c r="AP49" s="200">
        <v>35354.956955159025</v>
      </c>
      <c r="AQ49" s="200">
        <v>-3589.2118997592479</v>
      </c>
      <c r="AR49" s="200">
        <v>187696.7648860903</v>
      </c>
      <c r="AS49" s="200">
        <v>-823.69912553907488</v>
      </c>
      <c r="AT49" s="200">
        <v>-1332.1394656231278</v>
      </c>
      <c r="AU49" s="200">
        <v>-5498.1221618874697</v>
      </c>
      <c r="AV49" s="200">
        <v>-31828.77992232723</v>
      </c>
      <c r="AW49" s="200">
        <v>78450.224725070628</v>
      </c>
      <c r="AX49" s="200">
        <v>-50498.946139229723</v>
      </c>
      <c r="AY49" s="200">
        <v>16539.599553468055</v>
      </c>
      <c r="AZ49" s="200">
        <v>208156.23427550972</v>
      </c>
      <c r="BA49" s="200">
        <v>-5287.2165260512702</v>
      </c>
      <c r="BB49" s="200">
        <v>2740.4491059475404</v>
      </c>
      <c r="BC49" s="200">
        <v>-16921.37885369733</v>
      </c>
      <c r="BD49" s="200">
        <v>-5999.460579551931</v>
      </c>
      <c r="BE49" s="200">
        <v>-19939.352643601596</v>
      </c>
      <c r="BF49" s="200">
        <v>-46875.77422978243</v>
      </c>
      <c r="BG49" s="200">
        <v>-16385.918046462117</v>
      </c>
      <c r="BH49" s="200">
        <v>5357.0671109147079</v>
      </c>
      <c r="BI49" s="200">
        <v>48340.661721125944</v>
      </c>
      <c r="BJ49" s="200">
        <v>-6414.3095918431209</v>
      </c>
      <c r="BK49" s="200">
        <v>15042.493882770697</v>
      </c>
      <c r="BL49" s="200">
        <v>990.09000223848852</v>
      </c>
      <c r="BM49" s="200">
        <v>6605.7801143584657</v>
      </c>
      <c r="BN49" s="200">
        <v>-10857.566023929016</v>
      </c>
      <c r="BO49" s="200">
        <v>7916.699110726142</v>
      </c>
      <c r="BP49" s="200">
        <v>3444.961859981413</v>
      </c>
      <c r="BQ49" s="200">
        <v>-27103.538553699502</v>
      </c>
      <c r="BR49" s="200">
        <v>57625.673198265489</v>
      </c>
      <c r="BS49" s="200">
        <v>26045.16114596324</v>
      </c>
      <c r="BT49" s="200">
        <v>-17202.585984603968</v>
      </c>
      <c r="BU49" s="200">
        <v>-39063.330775222799</v>
      </c>
      <c r="BV49" s="200">
        <v>45450.292112833704</v>
      </c>
      <c r="BW49" s="200">
        <v>20085.657342290171</v>
      </c>
      <c r="BX49" s="200">
        <v>-45265.795022289647</v>
      </c>
      <c r="BY49" s="200">
        <v>63114.826062957203</v>
      </c>
      <c r="BZ49" s="200">
        <v>-8042.0800946771633</v>
      </c>
      <c r="CA49" s="200">
        <v>22920.392267330026</v>
      </c>
      <c r="CB49" s="200">
        <v>16806.150088215887</v>
      </c>
      <c r="CC49" s="200">
        <v>-1983.2243052823178</v>
      </c>
      <c r="CD49" s="200">
        <v>-25239.789639248862</v>
      </c>
    </row>
  </sheetData>
  <mergeCells count="11">
    <mergeCell ref="B8:D8"/>
    <mergeCell ref="B5:C6"/>
    <mergeCell ref="F6:Q6"/>
    <mergeCell ref="S6:AD6"/>
    <mergeCell ref="AF6:AQ6"/>
    <mergeCell ref="BS6:CD6"/>
    <mergeCell ref="E4:CD5"/>
    <mergeCell ref="E3:CD3"/>
    <mergeCell ref="E2:CD2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49" customWidth="1"/>
    <col min="6" max="9" width="11.453125" style="49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" customHeight="1">
      <c r="B3" s="50" t="s">
        <v>191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39" t="s">
        <v>193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 ht="14.5" customHeight="1">
      <c r="B6" s="239"/>
      <c r="C6" s="240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158</v>
      </c>
      <c r="C8" s="54" t="s">
        <v>194</v>
      </c>
      <c r="D8" s="55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195</v>
      </c>
      <c r="C9" s="57" t="s">
        <v>196</v>
      </c>
      <c r="D9" s="58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197</v>
      </c>
      <c r="C10" s="59" t="s">
        <v>198</v>
      </c>
      <c r="D10" s="58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199</v>
      </c>
      <c r="C11" s="59" t="s">
        <v>200</v>
      </c>
      <c r="D11" s="58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201</v>
      </c>
      <c r="C12" s="59" t="s">
        <v>202</v>
      </c>
      <c r="D12" s="58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203</v>
      </c>
      <c r="C13" s="59" t="s">
        <v>204</v>
      </c>
      <c r="D13" s="58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205</v>
      </c>
      <c r="C14" s="57" t="s">
        <v>206</v>
      </c>
      <c r="D14" s="58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207</v>
      </c>
      <c r="C15" s="59" t="s">
        <v>208</v>
      </c>
      <c r="D15" s="58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209</v>
      </c>
      <c r="C16" s="59" t="s">
        <v>210</v>
      </c>
      <c r="D16" s="58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211</v>
      </c>
      <c r="C17" s="59" t="s">
        <v>212</v>
      </c>
      <c r="D17" s="58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213</v>
      </c>
      <c r="C18" s="59" t="s">
        <v>214</v>
      </c>
      <c r="D18" s="58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215</v>
      </c>
      <c r="C19" s="59" t="s">
        <v>216</v>
      </c>
      <c r="D19" s="58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217</v>
      </c>
      <c r="C20" s="59" t="s">
        <v>218</v>
      </c>
      <c r="D20" s="58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219</v>
      </c>
      <c r="C21" s="60" t="s">
        <v>220</v>
      </c>
      <c r="D21" s="61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221</v>
      </c>
      <c r="C22" s="64" t="s">
        <v>222</v>
      </c>
      <c r="D22" s="65" t="s">
        <v>127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158</v>
      </c>
      <c r="C23" s="68" t="s">
        <v>223</v>
      </c>
      <c r="D23" s="69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224</v>
      </c>
      <c r="C24" s="57" t="s">
        <v>225</v>
      </c>
      <c r="D24" s="58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226</v>
      </c>
      <c r="C25" s="59" t="s">
        <v>227</v>
      </c>
      <c r="D25" s="58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228</v>
      </c>
      <c r="C26" s="59" t="s">
        <v>229</v>
      </c>
      <c r="D26" s="58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230</v>
      </c>
      <c r="C27" s="59" t="s">
        <v>231</v>
      </c>
      <c r="D27" s="58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232</v>
      </c>
      <c r="C28" s="60" t="s">
        <v>233</v>
      </c>
      <c r="D28" s="61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234</v>
      </c>
      <c r="C29" s="71" t="s">
        <v>235</v>
      </c>
      <c r="D29" s="72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236</v>
      </c>
      <c r="C30" s="71" t="s">
        <v>237</v>
      </c>
      <c r="D30" s="72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158</v>
      </c>
      <c r="C31" s="74" t="s">
        <v>238</v>
      </c>
      <c r="D31" s="69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239</v>
      </c>
      <c r="C32" s="57" t="s">
        <v>240</v>
      </c>
      <c r="D32" s="58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241</v>
      </c>
      <c r="C33" s="59" t="s">
        <v>171</v>
      </c>
      <c r="D33" s="58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242</v>
      </c>
      <c r="C34" s="59" t="s">
        <v>172</v>
      </c>
      <c r="D34" s="58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243</v>
      </c>
      <c r="C35" s="75" t="s">
        <v>244</v>
      </c>
      <c r="D35" s="58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245</v>
      </c>
      <c r="C36" s="59" t="s">
        <v>175</v>
      </c>
      <c r="D36" s="58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246</v>
      </c>
      <c r="C37" s="60" t="s">
        <v>247</v>
      </c>
      <c r="D37" s="61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248</v>
      </c>
      <c r="C38" s="71" t="s">
        <v>249</v>
      </c>
      <c r="D38" s="72" t="s">
        <v>127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183</v>
      </c>
      <c r="C39" s="71" t="s">
        <v>250</v>
      </c>
      <c r="D39" s="72" t="s">
        <v>127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158</v>
      </c>
      <c r="C41" s="81" t="s">
        <v>178</v>
      </c>
      <c r="D41" s="69" t="s">
        <v>127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251</v>
      </c>
      <c r="C42" s="59" t="s">
        <v>252</v>
      </c>
      <c r="D42" s="58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187</v>
      </c>
      <c r="C43" s="82" t="s">
        <v>188</v>
      </c>
      <c r="D43" s="83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253</v>
      </c>
      <c r="C45" s="78" t="s">
        <v>254</v>
      </c>
      <c r="D45" s="79" t="s">
        <v>127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5">
      <c r="B3" s="50" t="s">
        <v>255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39" t="s">
        <v>256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39"/>
      <c r="C6" s="240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158</v>
      </c>
      <c r="C8" s="152" t="s">
        <v>257</v>
      </c>
      <c r="D8" s="153" t="s">
        <v>127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258</v>
      </c>
      <c r="C9" s="27" t="s">
        <v>259</v>
      </c>
      <c r="D9" s="22" t="s">
        <v>127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260</v>
      </c>
      <c r="D10" s="22" t="s">
        <v>127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261</v>
      </c>
      <c r="C11" s="29" t="s">
        <v>262</v>
      </c>
      <c r="D11" s="22" t="s">
        <v>127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263</v>
      </c>
      <c r="C12" s="27" t="s">
        <v>264</v>
      </c>
      <c r="D12" s="22" t="s">
        <v>127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265</v>
      </c>
      <c r="C13" s="156" t="s">
        <v>266</v>
      </c>
      <c r="D13" s="22" t="s">
        <v>127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158</v>
      </c>
      <c r="C14" s="158" t="s">
        <v>267</v>
      </c>
      <c r="D14" s="159" t="s">
        <v>127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268</v>
      </c>
      <c r="C15" s="27" t="s">
        <v>259</v>
      </c>
      <c r="D15" s="22" t="s">
        <v>127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260</v>
      </c>
      <c r="D16" s="22" t="s">
        <v>127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269</v>
      </c>
      <c r="C17" s="29" t="s">
        <v>270</v>
      </c>
      <c r="D17" s="22" t="s">
        <v>127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271</v>
      </c>
      <c r="C18" s="27" t="s">
        <v>264</v>
      </c>
      <c r="D18" s="22" t="s">
        <v>127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272</v>
      </c>
      <c r="C19" s="156" t="s">
        <v>273</v>
      </c>
      <c r="D19" s="22" t="s">
        <v>127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158</v>
      </c>
      <c r="C20" s="158" t="s">
        <v>274</v>
      </c>
      <c r="D20" s="159" t="s">
        <v>127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275</v>
      </c>
      <c r="C21" s="27" t="s">
        <v>259</v>
      </c>
      <c r="D21" s="22" t="s">
        <v>127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260</v>
      </c>
      <c r="D22" s="22" t="s">
        <v>127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276</v>
      </c>
      <c r="C23" s="29" t="s">
        <v>277</v>
      </c>
      <c r="D23" s="22" t="s">
        <v>127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278</v>
      </c>
      <c r="C24" s="27" t="s">
        <v>264</v>
      </c>
      <c r="D24" s="22" t="s">
        <v>127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279</v>
      </c>
      <c r="C25" s="156" t="s">
        <v>280</v>
      </c>
      <c r="D25" s="22" t="s">
        <v>127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158</v>
      </c>
      <c r="C26" s="162" t="s">
        <v>178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158</v>
      </c>
      <c r="C27" s="158" t="s">
        <v>281</v>
      </c>
      <c r="D27" s="159" t="s">
        <v>127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282</v>
      </c>
      <c r="C28" s="27" t="s">
        <v>259</v>
      </c>
      <c r="D28" s="22" t="s">
        <v>127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283</v>
      </c>
      <c r="C29" s="29" t="s">
        <v>260</v>
      </c>
      <c r="D29" s="22" t="s">
        <v>127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284</v>
      </c>
      <c r="C30" s="29" t="s">
        <v>285</v>
      </c>
      <c r="D30" s="22" t="s">
        <v>127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286</v>
      </c>
      <c r="C31" s="27" t="s">
        <v>264</v>
      </c>
      <c r="D31" s="22" t="s">
        <v>127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287</v>
      </c>
      <c r="C32" s="156" t="s">
        <v>288</v>
      </c>
      <c r="D32" s="22" t="s">
        <v>127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158</v>
      </c>
      <c r="C33" s="27" t="s">
        <v>289</v>
      </c>
      <c r="D33" s="22" t="s">
        <v>127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290</v>
      </c>
      <c r="C34" s="27" t="s">
        <v>291</v>
      </c>
      <c r="D34" s="22" t="s">
        <v>127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292</v>
      </c>
      <c r="C35" s="29" t="s">
        <v>293</v>
      </c>
      <c r="D35" s="22" t="s">
        <v>127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294</v>
      </c>
      <c r="C36" s="29" t="s">
        <v>295</v>
      </c>
      <c r="D36" s="22" t="s">
        <v>127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296</v>
      </c>
      <c r="C37" s="27" t="s">
        <v>297</v>
      </c>
      <c r="D37" s="22" t="s">
        <v>127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298</v>
      </c>
      <c r="C38" s="163" t="s">
        <v>299</v>
      </c>
      <c r="D38" s="24" t="s">
        <v>127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5">
      <c r="B3" s="50" t="s">
        <v>300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39" t="s">
        <v>301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39"/>
      <c r="C6" s="240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302</v>
      </c>
      <c r="C8" s="89" t="s">
        <v>303</v>
      </c>
      <c r="D8" s="102" t="s">
        <v>127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158</v>
      </c>
      <c r="C9" s="40" t="s">
        <v>125</v>
      </c>
      <c r="D9" s="22" t="s">
        <v>127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304</v>
      </c>
      <c r="C10" s="22" t="s">
        <v>305</v>
      </c>
      <c r="D10" s="22" t="s">
        <v>127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136</v>
      </c>
      <c r="C11" s="32" t="s">
        <v>306</v>
      </c>
      <c r="D11" s="32" t="s">
        <v>127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156</v>
      </c>
      <c r="C12" s="37" t="s">
        <v>157</v>
      </c>
      <c r="D12" s="38" t="s">
        <v>127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>
      <c r="B13" s="168" t="s">
        <v>158</v>
      </c>
      <c r="C13" s="169" t="s">
        <v>307</v>
      </c>
      <c r="D13" s="35" t="s">
        <v>127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261</v>
      </c>
      <c r="C14" s="27" t="s">
        <v>308</v>
      </c>
      <c r="D14" s="22" t="s">
        <v>127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309</v>
      </c>
      <c r="C15" s="29" t="s">
        <v>310</v>
      </c>
      <c r="D15" s="22" t="s">
        <v>127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311</v>
      </c>
      <c r="C16" s="29" t="s">
        <v>312</v>
      </c>
      <c r="D16" s="22" t="s">
        <v>127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269</v>
      </c>
      <c r="C17" s="27" t="s">
        <v>313</v>
      </c>
      <c r="D17" s="22" t="s">
        <v>127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314</v>
      </c>
      <c r="C18" s="29" t="s">
        <v>315</v>
      </c>
      <c r="D18" s="22" t="s">
        <v>127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316</v>
      </c>
      <c r="C19" s="29" t="s">
        <v>317</v>
      </c>
      <c r="D19" s="22" t="s">
        <v>127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276</v>
      </c>
      <c r="C20" s="27" t="s">
        <v>318</v>
      </c>
      <c r="D20" s="22" t="s">
        <v>127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319</v>
      </c>
      <c r="C21" s="29" t="s">
        <v>315</v>
      </c>
      <c r="D21" s="22" t="s">
        <v>127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320</v>
      </c>
      <c r="C22" s="31" t="s">
        <v>321</v>
      </c>
      <c r="D22" s="22" t="s">
        <v>127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322</v>
      </c>
      <c r="C23" s="34" t="s">
        <v>323</v>
      </c>
      <c r="D23" s="35" t="s">
        <v>127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324</v>
      </c>
      <c r="C24" s="171" t="s">
        <v>325</v>
      </c>
      <c r="D24" s="172" t="s">
        <v>127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326</v>
      </c>
      <c r="C25" s="174" t="s">
        <v>327</v>
      </c>
      <c r="D25" s="43" t="s">
        <v>127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328</v>
      </c>
      <c r="C26" s="123" t="s">
        <v>329</v>
      </c>
      <c r="D26" s="123" t="s">
        <v>127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topLeftCell="BS1" workbookViewId="0">
      <selection activeCell="CF1" sqref="CF1"/>
    </sheetView>
  </sheetViews>
  <sheetFormatPr baseColWidth="10" defaultColWidth="11.453125" defaultRowHeight="14.5" outlineLevelCol="1"/>
  <cols>
    <col min="2" max="2" width="13.1796875" style="206" customWidth="1"/>
    <col min="3" max="3" width="62.26953125" style="206" customWidth="1"/>
    <col min="4" max="4" width="2.1796875" customWidth="1"/>
    <col min="5" max="5" width="12.81640625" style="49" bestFit="1" customWidth="1"/>
    <col min="6" max="6" width="12.26953125" style="49" customWidth="1" outlineLevel="1"/>
    <col min="7" max="7" width="12.54296875" style="49" customWidth="1" outlineLevel="1"/>
    <col min="8" max="8" width="12.26953125" style="49" customWidth="1" outlineLevel="1"/>
    <col min="9" max="9" width="11.453125" style="49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54296875" bestFit="1" customWidth="1"/>
    <col min="32" max="43" width="11.453125" customWidth="1" outlineLevel="1"/>
    <col min="44" max="44" width="12.26953125" bestFit="1" customWidth="1"/>
    <col min="45" max="56" width="11.453125" customWidth="1" outlineLevel="1"/>
    <col min="57" max="57" width="12.81640625" bestFit="1" customWidth="1"/>
    <col min="58" max="69" width="11.453125" customWidth="1" outlineLevel="1"/>
    <col min="70" max="70" width="12.81640625" bestFit="1" customWidth="1"/>
    <col min="71" max="82" width="11.453125" outlineLevel="1"/>
  </cols>
  <sheetData>
    <row r="1" spans="2:82">
      <c r="B1" s="210" t="s">
        <v>118</v>
      </c>
      <c r="E1"/>
      <c r="F1"/>
      <c r="G1"/>
      <c r="H1"/>
      <c r="I1"/>
    </row>
    <row r="2" spans="2:82" ht="15.5">
      <c r="B2" s="50" t="s">
        <v>119</v>
      </c>
      <c r="C2" s="51"/>
      <c r="D2" s="27"/>
      <c r="E2" s="234" t="str">
        <f>+Indice!H25</f>
        <v>Costa Rica Gobierno Central 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</row>
    <row r="3" spans="2:82" ht="15.5">
      <c r="B3" s="50" t="s">
        <v>330</v>
      </c>
      <c r="C3" s="52"/>
      <c r="D3" s="22"/>
      <c r="E3" s="234" t="s">
        <v>331</v>
      </c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</row>
    <row r="4" spans="2:82" ht="15" customHeight="1">
      <c r="B4" s="19"/>
      <c r="C4" s="20"/>
      <c r="D4" s="21"/>
      <c r="E4" s="230" t="s">
        <v>122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</row>
    <row r="5" spans="2:82" ht="15" customHeight="1">
      <c r="B5" s="84" t="s">
        <v>332</v>
      </c>
      <c r="C5" s="85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</row>
    <row r="6" spans="2:82" ht="14.5" customHeight="1">
      <c r="B6" s="84"/>
      <c r="C6" s="85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124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124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>
      <c r="B7" s="86"/>
      <c r="C7" s="87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7" t="s">
        <v>304</v>
      </c>
      <c r="C8" s="208" t="s">
        <v>333</v>
      </c>
      <c r="D8" s="89" t="s">
        <v>127</v>
      </c>
      <c r="E8" s="186">
        <v>5577764.5196818737</v>
      </c>
      <c r="F8" s="186">
        <v>521757.61349282769</v>
      </c>
      <c r="G8" s="186">
        <v>348128.00114761631</v>
      </c>
      <c r="H8" s="186">
        <v>551930.16618114081</v>
      </c>
      <c r="I8" s="186">
        <v>394344.77877712721</v>
      </c>
      <c r="J8" s="186">
        <v>354256.99248443515</v>
      </c>
      <c r="K8" s="186">
        <v>474792.70489020349</v>
      </c>
      <c r="L8" s="186">
        <v>368656.26866880554</v>
      </c>
      <c r="M8" s="186">
        <v>384011.14742978179</v>
      </c>
      <c r="N8" s="186">
        <v>498385.07800193521</v>
      </c>
      <c r="O8" s="186">
        <v>456479.80417557055</v>
      </c>
      <c r="P8" s="186">
        <v>410975.642244066</v>
      </c>
      <c r="Q8" s="186">
        <v>814046.32218836376</v>
      </c>
      <c r="R8" s="186">
        <v>4976500.9930476295</v>
      </c>
      <c r="S8" s="186">
        <v>509500.71503320104</v>
      </c>
      <c r="T8" s="186">
        <v>403873.97496825713</v>
      </c>
      <c r="U8" s="186">
        <v>561161.23067053803</v>
      </c>
      <c r="V8" s="186">
        <v>321313.14837730752</v>
      </c>
      <c r="W8" s="186">
        <v>261075.47317853084</v>
      </c>
      <c r="X8" s="186">
        <v>317250.46638180927</v>
      </c>
      <c r="Y8" s="186">
        <v>341352.5126246257</v>
      </c>
      <c r="Z8" s="186">
        <v>344091.44583093876</v>
      </c>
      <c r="AA8" s="186">
        <v>444157.88821098587</v>
      </c>
      <c r="AB8" s="186">
        <v>397623.07734892244</v>
      </c>
      <c r="AC8" s="186">
        <v>389983.18092021771</v>
      </c>
      <c r="AD8" s="186">
        <v>685117.87950229517</v>
      </c>
      <c r="AE8" s="186">
        <v>6236203.2903516293</v>
      </c>
      <c r="AF8" s="186">
        <v>484517.63436815812</v>
      </c>
      <c r="AG8" s="186">
        <v>428416.52985522948</v>
      </c>
      <c r="AH8" s="186">
        <v>738496.71592917747</v>
      </c>
      <c r="AI8" s="186">
        <v>454083.15050685935</v>
      </c>
      <c r="AJ8" s="186">
        <v>418590.2522839405</v>
      </c>
      <c r="AK8" s="186">
        <v>531571.20735035872</v>
      </c>
      <c r="AL8" s="186">
        <v>444846.66235404171</v>
      </c>
      <c r="AM8" s="186">
        <v>429971.15862198541</v>
      </c>
      <c r="AN8" s="186">
        <v>538683.68245819514</v>
      </c>
      <c r="AO8" s="186">
        <v>486003.02256804128</v>
      </c>
      <c r="AP8" s="186">
        <v>483979.0398140318</v>
      </c>
      <c r="AQ8" s="186">
        <v>797044.23424161109</v>
      </c>
      <c r="AR8" s="186">
        <v>7166737.7396330787</v>
      </c>
      <c r="AS8" s="186">
        <v>612888.89102154004</v>
      </c>
      <c r="AT8" s="186">
        <v>489815.47419309994</v>
      </c>
      <c r="AU8" s="186">
        <v>851821.13705003005</v>
      </c>
      <c r="AV8" s="186">
        <v>457572.31087036995</v>
      </c>
      <c r="AW8" s="186">
        <v>495187.39546140004</v>
      </c>
      <c r="AX8" s="186">
        <v>649084.68891582999</v>
      </c>
      <c r="AY8" s="186">
        <v>589058.55435512995</v>
      </c>
      <c r="AZ8" s="186">
        <v>498715.29399255</v>
      </c>
      <c r="BA8" s="186">
        <v>643312.43567869999</v>
      </c>
      <c r="BB8" s="186">
        <v>522132.5116552001</v>
      </c>
      <c r="BC8" s="186">
        <v>528139.77704248996</v>
      </c>
      <c r="BD8" s="186">
        <v>829009.26939674001</v>
      </c>
      <c r="BE8" s="186">
        <v>7192647.96822365</v>
      </c>
      <c r="BF8" s="186">
        <v>679111.66438645998</v>
      </c>
      <c r="BG8" s="186">
        <v>476776.15787170996</v>
      </c>
      <c r="BH8" s="186">
        <v>861445.84584349999</v>
      </c>
      <c r="BI8" s="186">
        <v>495058.80114914011</v>
      </c>
      <c r="BJ8" s="186">
        <v>516378.07119880995</v>
      </c>
      <c r="BK8" s="186">
        <v>651440.44680087001</v>
      </c>
      <c r="BL8" s="186">
        <v>534972.02365662006</v>
      </c>
      <c r="BM8" s="186">
        <v>488401.53455581004</v>
      </c>
      <c r="BN8" s="186">
        <v>622239.95023679</v>
      </c>
      <c r="BO8" s="186">
        <v>528289.68597336998</v>
      </c>
      <c r="BP8" s="186">
        <v>549107.10402770003</v>
      </c>
      <c r="BQ8" s="186">
        <v>789426.6825228699</v>
      </c>
      <c r="BR8" s="186">
        <v>7388775.4652896496</v>
      </c>
      <c r="BS8" s="186">
        <v>671701.05750044016</v>
      </c>
      <c r="BT8" s="186">
        <v>526605.25023363007</v>
      </c>
      <c r="BU8" s="186">
        <v>745014.61146590998</v>
      </c>
      <c r="BV8" s="186">
        <v>578253.59557919006</v>
      </c>
      <c r="BW8" s="186">
        <v>527601.84099118004</v>
      </c>
      <c r="BX8" s="186">
        <v>690659.11603656004</v>
      </c>
      <c r="BY8" s="186">
        <v>555363.73304891004</v>
      </c>
      <c r="BZ8" s="186">
        <v>512630.16783296003</v>
      </c>
      <c r="CA8" s="186">
        <v>630843.39468336001</v>
      </c>
      <c r="CB8" s="186">
        <v>594060.69261176989</v>
      </c>
      <c r="CC8" s="186">
        <v>530178.02427891013</v>
      </c>
      <c r="CD8" s="186">
        <v>825863.98102682992</v>
      </c>
    </row>
    <row r="9" spans="2:82">
      <c r="B9" s="39" t="s">
        <v>128</v>
      </c>
      <c r="C9" s="27" t="s">
        <v>334</v>
      </c>
      <c r="D9" s="27" t="s">
        <v>127</v>
      </c>
      <c r="E9" s="191">
        <v>4940322.10558757</v>
      </c>
      <c r="F9" s="191">
        <v>453231.36704291269</v>
      </c>
      <c r="G9" s="191">
        <v>301981.10355267907</v>
      </c>
      <c r="H9" s="191">
        <v>479299.60868171556</v>
      </c>
      <c r="I9" s="191">
        <v>344448.21144017117</v>
      </c>
      <c r="J9" s="191">
        <v>303730.0844976785</v>
      </c>
      <c r="K9" s="191">
        <v>423991.34009720676</v>
      </c>
      <c r="L9" s="191">
        <v>319991.80423589546</v>
      </c>
      <c r="M9" s="191">
        <v>333142.81298343668</v>
      </c>
      <c r="N9" s="191">
        <v>452984.1649625483</v>
      </c>
      <c r="O9" s="191">
        <v>409095.43254964222</v>
      </c>
      <c r="P9" s="191">
        <v>362206.15509875893</v>
      </c>
      <c r="Q9" s="191">
        <v>756220.02044492413</v>
      </c>
      <c r="R9" s="191">
        <v>4384727.1728130896</v>
      </c>
      <c r="S9" s="191">
        <v>446464.50562752469</v>
      </c>
      <c r="T9" s="191">
        <v>356801.08875751798</v>
      </c>
      <c r="U9" s="191">
        <v>500231.86889977724</v>
      </c>
      <c r="V9" s="191">
        <v>269572.67123059731</v>
      </c>
      <c r="W9" s="191">
        <v>216589.46499210916</v>
      </c>
      <c r="X9" s="191">
        <v>271615.47888802353</v>
      </c>
      <c r="Y9" s="191">
        <v>296713.43701248994</v>
      </c>
      <c r="Z9" s="191">
        <v>298302.11429301993</v>
      </c>
      <c r="AA9" s="191">
        <v>402660.90361795999</v>
      </c>
      <c r="AB9" s="191">
        <v>350371.95174456999</v>
      </c>
      <c r="AC9" s="191">
        <v>344472.42590400996</v>
      </c>
      <c r="AD9" s="191">
        <v>630931.26184549008</v>
      </c>
      <c r="AE9" s="191">
        <v>5566245.5827653995</v>
      </c>
      <c r="AF9" s="191">
        <v>453711.86120622</v>
      </c>
      <c r="AG9" s="191">
        <v>345887.73277618998</v>
      </c>
      <c r="AH9" s="191">
        <v>663079.01775262004</v>
      </c>
      <c r="AI9" s="191">
        <v>393864.67192833993</v>
      </c>
      <c r="AJ9" s="191">
        <v>371921.80983775004</v>
      </c>
      <c r="AK9" s="191">
        <v>481979.77323894994</v>
      </c>
      <c r="AL9" s="191">
        <v>397007.17786194</v>
      </c>
      <c r="AM9" s="191">
        <v>377216.14294903004</v>
      </c>
      <c r="AN9" s="191">
        <v>488537.1661878</v>
      </c>
      <c r="AO9" s="191">
        <v>431358.39746165002</v>
      </c>
      <c r="AP9" s="191">
        <v>432045.17124887003</v>
      </c>
      <c r="AQ9" s="191">
        <v>729636.66031603992</v>
      </c>
      <c r="AR9" s="191">
        <v>6311923.2710615592</v>
      </c>
      <c r="AS9" s="191">
        <v>543793.71380097</v>
      </c>
      <c r="AT9" s="191">
        <v>435584.06503214996</v>
      </c>
      <c r="AU9" s="191">
        <v>757641.32415180001</v>
      </c>
      <c r="AV9" s="191">
        <v>367998.02525378001</v>
      </c>
      <c r="AW9" s="191">
        <v>376384.55506231001</v>
      </c>
      <c r="AX9" s="191">
        <v>574062.00514452998</v>
      </c>
      <c r="AY9" s="191">
        <v>529682.31703405001</v>
      </c>
      <c r="AZ9" s="191">
        <v>452612.14101676003</v>
      </c>
      <c r="BA9" s="191">
        <v>580370.38162661996</v>
      </c>
      <c r="BB9" s="191">
        <v>467353.92327232007</v>
      </c>
      <c r="BC9" s="191">
        <v>471529.74848409998</v>
      </c>
      <c r="BD9" s="191">
        <v>754911.07118216995</v>
      </c>
      <c r="BE9" s="191">
        <v>6423191.3914825106</v>
      </c>
      <c r="BF9" s="191">
        <v>600209.27787580003</v>
      </c>
      <c r="BG9" s="191">
        <v>421496.92807121994</v>
      </c>
      <c r="BH9" s="191">
        <v>792976.76960992999</v>
      </c>
      <c r="BI9" s="191">
        <v>432085.43663662008</v>
      </c>
      <c r="BJ9" s="191">
        <v>456580.59188305994</v>
      </c>
      <c r="BK9" s="191">
        <v>587075.20395798003</v>
      </c>
      <c r="BL9" s="191">
        <v>472908.60290365003</v>
      </c>
      <c r="BM9" s="191">
        <v>432004.99213385</v>
      </c>
      <c r="BN9" s="191">
        <v>565339.90009176999</v>
      </c>
      <c r="BO9" s="191">
        <v>468962.04828047997</v>
      </c>
      <c r="BP9" s="191">
        <v>477746.99584980006</v>
      </c>
      <c r="BQ9" s="191">
        <v>715804.64418834995</v>
      </c>
      <c r="BR9" s="191">
        <v>6576751.9496135609</v>
      </c>
      <c r="BS9" s="191">
        <v>590151.03687612002</v>
      </c>
      <c r="BT9" s="191">
        <v>468224.61407145998</v>
      </c>
      <c r="BU9" s="191">
        <v>663622.71296767995</v>
      </c>
      <c r="BV9" s="191">
        <v>511651.91890699003</v>
      </c>
      <c r="BW9" s="191">
        <v>463124.42165949004</v>
      </c>
      <c r="BX9" s="191">
        <v>616097.95723598998</v>
      </c>
      <c r="BY9" s="191">
        <v>493788.33816744998</v>
      </c>
      <c r="BZ9" s="191">
        <v>446467.53636336001</v>
      </c>
      <c r="CA9" s="191">
        <v>568785.91598490998</v>
      </c>
      <c r="CB9" s="191">
        <v>533906.76091975986</v>
      </c>
      <c r="CC9" s="191">
        <v>467538.38821638009</v>
      </c>
      <c r="CD9" s="191">
        <v>753392.34824396996</v>
      </c>
    </row>
    <row r="10" spans="2:82">
      <c r="B10" s="39" t="s">
        <v>335</v>
      </c>
      <c r="C10" s="92" t="s">
        <v>336</v>
      </c>
      <c r="D10" s="92" t="s">
        <v>127</v>
      </c>
      <c r="E10" s="193">
        <v>1661670.9975417003</v>
      </c>
      <c r="F10" s="193">
        <v>148603.73366431438</v>
      </c>
      <c r="G10" s="193">
        <v>63743.948382970739</v>
      </c>
      <c r="H10" s="193">
        <v>237835.62048474728</v>
      </c>
      <c r="I10" s="193">
        <v>82168.169863292875</v>
      </c>
      <c r="J10" s="193">
        <v>57051.853271960237</v>
      </c>
      <c r="K10" s="193">
        <v>192324.21378456845</v>
      </c>
      <c r="L10" s="193">
        <v>87664.578774207199</v>
      </c>
      <c r="M10" s="193">
        <v>69080.725279248407</v>
      </c>
      <c r="N10" s="193">
        <v>197433.14370388997</v>
      </c>
      <c r="O10" s="193">
        <v>111594.15539757389</v>
      </c>
      <c r="P10" s="193">
        <v>73715.011233510639</v>
      </c>
      <c r="Q10" s="193">
        <v>340455.84370141599</v>
      </c>
      <c r="R10" s="193">
        <v>1475989.0046435799</v>
      </c>
      <c r="S10" s="193">
        <v>108418.26369386</v>
      </c>
      <c r="T10" s="193">
        <v>80244.581495660008</v>
      </c>
      <c r="U10" s="193">
        <v>233915.61152490001</v>
      </c>
      <c r="V10" s="193">
        <v>111279.03719711001</v>
      </c>
      <c r="W10" s="193">
        <v>79058.010369839991</v>
      </c>
      <c r="X10" s="193">
        <v>114704.61942299</v>
      </c>
      <c r="Y10" s="193">
        <v>94865.602063859988</v>
      </c>
      <c r="Z10" s="193">
        <v>77016.138063849998</v>
      </c>
      <c r="AA10" s="193">
        <v>179176.39277598998</v>
      </c>
      <c r="AB10" s="193">
        <v>114147.51223109</v>
      </c>
      <c r="AC10" s="193">
        <v>79230.681573679991</v>
      </c>
      <c r="AD10" s="193">
        <v>203932.55423075001</v>
      </c>
      <c r="AE10" s="193">
        <v>1870773.0804476202</v>
      </c>
      <c r="AF10" s="193">
        <v>111282.6348101</v>
      </c>
      <c r="AG10" s="193">
        <v>94816.962420430005</v>
      </c>
      <c r="AH10" s="193">
        <v>369059.29093368002</v>
      </c>
      <c r="AI10" s="193">
        <v>110935.54240017</v>
      </c>
      <c r="AJ10" s="193">
        <v>88849.808657870002</v>
      </c>
      <c r="AK10" s="193">
        <v>201425.97271854</v>
      </c>
      <c r="AL10" s="193">
        <v>127513.39996926</v>
      </c>
      <c r="AM10" s="193">
        <v>99845.707906869997</v>
      </c>
      <c r="AN10" s="193">
        <v>205999.48612273001</v>
      </c>
      <c r="AO10" s="193">
        <v>126386.44612376</v>
      </c>
      <c r="AP10" s="193">
        <v>89122.525111980009</v>
      </c>
      <c r="AQ10" s="193">
        <v>245535.30327223</v>
      </c>
      <c r="AR10" s="193">
        <v>2187829.1116267499</v>
      </c>
      <c r="AS10" s="193">
        <v>130647.24021151999</v>
      </c>
      <c r="AT10" s="193">
        <v>114726.03852832</v>
      </c>
      <c r="AU10" s="193">
        <v>430612.36579571001</v>
      </c>
      <c r="AV10" s="193">
        <v>123931.71500729999</v>
      </c>
      <c r="AW10" s="193">
        <v>109436.50433721</v>
      </c>
      <c r="AX10" s="193">
        <v>245625.57752014999</v>
      </c>
      <c r="AY10" s="193">
        <v>148906.79536474001</v>
      </c>
      <c r="AZ10" s="193">
        <v>112467.46672077</v>
      </c>
      <c r="BA10" s="193">
        <v>253650.45961376998</v>
      </c>
      <c r="BB10" s="193">
        <v>142567.59814078</v>
      </c>
      <c r="BC10" s="193">
        <v>106157.95407208</v>
      </c>
      <c r="BD10" s="193">
        <v>269099.39631440002</v>
      </c>
      <c r="BE10" s="193">
        <v>2265106.7727591097</v>
      </c>
      <c r="BF10" s="193">
        <v>151584.21534025</v>
      </c>
      <c r="BG10" s="193">
        <v>111332.41480463999</v>
      </c>
      <c r="BH10" s="193">
        <v>439495.41076026997</v>
      </c>
      <c r="BI10" s="193">
        <v>124703.50358605001</v>
      </c>
      <c r="BJ10" s="193">
        <v>110538.87558704001</v>
      </c>
      <c r="BK10" s="193">
        <v>262423.14822118002</v>
      </c>
      <c r="BL10" s="193">
        <v>149866.84443739001</v>
      </c>
      <c r="BM10" s="193">
        <v>108108.38300695</v>
      </c>
      <c r="BN10" s="193">
        <v>254252.32525641</v>
      </c>
      <c r="BO10" s="193">
        <v>151500.26597302</v>
      </c>
      <c r="BP10" s="193">
        <v>107878.22723009001</v>
      </c>
      <c r="BQ10" s="193">
        <v>293423.15855582</v>
      </c>
      <c r="BR10" s="193">
        <v>2182235.4999210201</v>
      </c>
      <c r="BS10" s="193">
        <v>142448.68269063</v>
      </c>
      <c r="BT10" s="193">
        <v>110965.91134572</v>
      </c>
      <c r="BU10" s="193">
        <v>339721.46654624003</v>
      </c>
      <c r="BV10" s="193">
        <v>138130.23565064001</v>
      </c>
      <c r="BW10" s="193">
        <v>116342.66191513</v>
      </c>
      <c r="BX10" s="193">
        <v>268727.19055758999</v>
      </c>
      <c r="BY10" s="193">
        <v>146917.03907582001</v>
      </c>
      <c r="BZ10" s="193">
        <v>107261.50104335</v>
      </c>
      <c r="CA10" s="193">
        <v>238618.74667324999</v>
      </c>
      <c r="CB10" s="193">
        <v>166050.40855897</v>
      </c>
      <c r="CC10" s="193">
        <v>106428.26941204999</v>
      </c>
      <c r="CD10" s="193">
        <v>300623.38645162998</v>
      </c>
    </row>
    <row r="11" spans="2:82">
      <c r="B11" s="41" t="s">
        <v>337</v>
      </c>
      <c r="C11" s="93" t="s">
        <v>338</v>
      </c>
      <c r="D11" s="93" t="s">
        <v>127</v>
      </c>
      <c r="E11" s="62">
        <v>545182.82918036007</v>
      </c>
      <c r="F11" s="62">
        <v>38661.123366220003</v>
      </c>
      <c r="G11" s="62">
        <v>36502.006351169999</v>
      </c>
      <c r="H11" s="62">
        <v>44348.461668570002</v>
      </c>
      <c r="I11" s="62">
        <v>47176.682417520002</v>
      </c>
      <c r="J11" s="62">
        <v>37555.224717840007</v>
      </c>
      <c r="K11" s="62">
        <v>42120.333590629998</v>
      </c>
      <c r="L11" s="62">
        <v>42305.254008880001</v>
      </c>
      <c r="M11" s="62">
        <v>42435.076314619997</v>
      </c>
      <c r="N11" s="62">
        <v>50604.649220179999</v>
      </c>
      <c r="O11" s="62">
        <v>52158.095390009999</v>
      </c>
      <c r="P11" s="62">
        <v>44736.41636327</v>
      </c>
      <c r="Q11" s="62">
        <v>66579.50577145</v>
      </c>
      <c r="R11" s="62">
        <v>572144.44923015998</v>
      </c>
      <c r="S11" s="62">
        <v>48535.233384760002</v>
      </c>
      <c r="T11" s="62">
        <v>46219.646781039999</v>
      </c>
      <c r="U11" s="62">
        <v>51320.750206730001</v>
      </c>
      <c r="V11" s="62">
        <v>55125.11723407</v>
      </c>
      <c r="W11" s="62">
        <v>44055.55998564</v>
      </c>
      <c r="X11" s="62">
        <v>46538.665272669998</v>
      </c>
      <c r="Y11" s="62">
        <v>44515.334411879994</v>
      </c>
      <c r="Z11" s="62">
        <v>45915.771993859998</v>
      </c>
      <c r="AA11" s="62">
        <v>44901.786998119998</v>
      </c>
      <c r="AB11" s="62">
        <v>47452.670492999998</v>
      </c>
      <c r="AC11" s="62">
        <v>44848.200102939998</v>
      </c>
      <c r="AD11" s="62">
        <v>52715.712365450003</v>
      </c>
      <c r="AE11" s="62">
        <v>636626.56102815003</v>
      </c>
      <c r="AF11" s="62">
        <v>51856.868119890001</v>
      </c>
      <c r="AG11" s="62">
        <v>49175.864429050001</v>
      </c>
      <c r="AH11" s="62">
        <v>66850.362245819997</v>
      </c>
      <c r="AI11" s="62">
        <v>58158.31969348</v>
      </c>
      <c r="AJ11" s="62">
        <v>49477.39154751</v>
      </c>
      <c r="AK11" s="62">
        <v>50973.514816900002</v>
      </c>
      <c r="AL11" s="62">
        <v>50900.011733040003</v>
      </c>
      <c r="AM11" s="62">
        <v>50725.052995329999</v>
      </c>
      <c r="AN11" s="62">
        <v>51344.29635941</v>
      </c>
      <c r="AO11" s="62">
        <v>52217.716211680003</v>
      </c>
      <c r="AP11" s="62">
        <v>49086.872611600003</v>
      </c>
      <c r="AQ11" s="62">
        <v>55860.290264440002</v>
      </c>
      <c r="AR11" s="62">
        <v>705161.80085819005</v>
      </c>
      <c r="AS11" s="62">
        <v>58555.642813849998</v>
      </c>
      <c r="AT11" s="62">
        <v>52888.27968367</v>
      </c>
      <c r="AU11" s="62">
        <v>74203.457835399997</v>
      </c>
      <c r="AV11" s="62">
        <v>59422.008241639996</v>
      </c>
      <c r="AW11" s="62">
        <v>55633.661388800007</v>
      </c>
      <c r="AX11" s="62">
        <v>55586.520212449999</v>
      </c>
      <c r="AY11" s="62">
        <v>59191.201836</v>
      </c>
      <c r="AZ11" s="62">
        <v>57564.986929639999</v>
      </c>
      <c r="BA11" s="62">
        <v>57985.612664499997</v>
      </c>
      <c r="BB11" s="62">
        <v>59587.621509030003</v>
      </c>
      <c r="BC11" s="62">
        <v>53803.71831289</v>
      </c>
      <c r="BD11" s="62">
        <v>60739.089430319997</v>
      </c>
      <c r="BE11" s="62">
        <v>685983.74074181996</v>
      </c>
      <c r="BF11" s="62">
        <v>64875.444666800002</v>
      </c>
      <c r="BG11" s="62">
        <v>52236.008641139997</v>
      </c>
      <c r="BH11" s="62">
        <v>67359.968006859999</v>
      </c>
      <c r="BI11" s="62">
        <v>66099.562290219998</v>
      </c>
      <c r="BJ11" s="62">
        <v>55572.486914580004</v>
      </c>
      <c r="BK11" s="62">
        <v>54565.924118120005</v>
      </c>
      <c r="BL11" s="62">
        <v>56084.465070619997</v>
      </c>
      <c r="BM11" s="62">
        <v>51169.875639099999</v>
      </c>
      <c r="BN11" s="62">
        <v>53536.543243740001</v>
      </c>
      <c r="BO11" s="62">
        <v>57025.306306689999</v>
      </c>
      <c r="BP11" s="62">
        <v>51045.058745570001</v>
      </c>
      <c r="BQ11" s="62">
        <v>56413.09709838</v>
      </c>
      <c r="BR11" s="62">
        <v>732266.97361491004</v>
      </c>
      <c r="BS11" s="62">
        <v>62512.059831569997</v>
      </c>
      <c r="BT11" s="62">
        <v>53758.531670459997</v>
      </c>
      <c r="BU11" s="62">
        <v>70644.155732009996</v>
      </c>
      <c r="BV11" s="62">
        <v>75074.639057410008</v>
      </c>
      <c r="BW11" s="62">
        <v>59140.114654680001</v>
      </c>
      <c r="BX11" s="62">
        <v>61732.848175209998</v>
      </c>
      <c r="BY11" s="62">
        <v>58599.581085239995</v>
      </c>
      <c r="BZ11" s="62">
        <v>53305.034190160004</v>
      </c>
      <c r="CA11" s="62">
        <v>57529.949559970002</v>
      </c>
      <c r="CB11" s="62">
        <v>60355.605789460002</v>
      </c>
      <c r="CC11" s="62">
        <v>54640.490366719998</v>
      </c>
      <c r="CD11" s="62">
        <v>64973.963502019993</v>
      </c>
    </row>
    <row r="12" spans="2:82">
      <c r="B12" s="41" t="s">
        <v>339</v>
      </c>
      <c r="C12" s="93" t="s">
        <v>340</v>
      </c>
      <c r="D12" s="93" t="s">
        <v>127</v>
      </c>
      <c r="E12" s="62">
        <v>1058085.6282193002</v>
      </c>
      <c r="F12" s="62">
        <v>104096.08582153</v>
      </c>
      <c r="G12" s="62">
        <v>24713.555</v>
      </c>
      <c r="H12" s="62">
        <v>185503.93396831001</v>
      </c>
      <c r="I12" s="62">
        <v>31546.84814269</v>
      </c>
      <c r="J12" s="62">
        <v>17110.814933879999</v>
      </c>
      <c r="K12" s="62">
        <v>143574.39203916999</v>
      </c>
      <c r="L12" s="62">
        <v>41686.74861653</v>
      </c>
      <c r="M12" s="62">
        <v>23886.46706178</v>
      </c>
      <c r="N12" s="62">
        <v>140276.03524279001</v>
      </c>
      <c r="O12" s="62">
        <v>55100.740708400001</v>
      </c>
      <c r="P12" s="62">
        <v>25937.786731970002</v>
      </c>
      <c r="Q12" s="62">
        <v>264652.21995225002</v>
      </c>
      <c r="R12" s="62">
        <v>903844.55541342008</v>
      </c>
      <c r="S12" s="62">
        <v>59883.030309100002</v>
      </c>
      <c r="T12" s="62">
        <v>34024.934714620002</v>
      </c>
      <c r="U12" s="62">
        <v>182594.86131817001</v>
      </c>
      <c r="V12" s="62">
        <v>56153.919963040003</v>
      </c>
      <c r="W12" s="62">
        <v>35002.450384199998</v>
      </c>
      <c r="X12" s="62">
        <v>68165.954150320002</v>
      </c>
      <c r="Y12" s="62">
        <v>50350.267651980001</v>
      </c>
      <c r="Z12" s="62">
        <v>31100.366069989999</v>
      </c>
      <c r="AA12" s="62">
        <v>134274.60577786999</v>
      </c>
      <c r="AB12" s="62">
        <v>66694.841738090006</v>
      </c>
      <c r="AC12" s="62">
        <v>34382.48147074</v>
      </c>
      <c r="AD12" s="62">
        <v>151216.8418653</v>
      </c>
      <c r="AE12" s="62">
        <v>1234146.5194194701</v>
      </c>
      <c r="AF12" s="62">
        <v>59425.766690210003</v>
      </c>
      <c r="AG12" s="62">
        <v>45641.097991379997</v>
      </c>
      <c r="AH12" s="62">
        <v>302208.92868786003</v>
      </c>
      <c r="AI12" s="62">
        <v>52777.222706690001</v>
      </c>
      <c r="AJ12" s="62">
        <v>39372.417110360002</v>
      </c>
      <c r="AK12" s="62">
        <v>150452.45790164001</v>
      </c>
      <c r="AL12" s="62">
        <v>76613.388236219995</v>
      </c>
      <c r="AM12" s="62">
        <v>49120.654911539998</v>
      </c>
      <c r="AN12" s="62">
        <v>154655.18976332</v>
      </c>
      <c r="AO12" s="62">
        <v>74168.729912080002</v>
      </c>
      <c r="AP12" s="62">
        <v>40035.652500379998</v>
      </c>
      <c r="AQ12" s="62">
        <v>189675.01300779</v>
      </c>
      <c r="AR12" s="62">
        <v>1482667.31076856</v>
      </c>
      <c r="AS12" s="62">
        <v>72091.597397670004</v>
      </c>
      <c r="AT12" s="62">
        <v>61837.758844650001</v>
      </c>
      <c r="AU12" s="62">
        <v>356408.90796031</v>
      </c>
      <c r="AV12" s="62">
        <v>64509.706765659997</v>
      </c>
      <c r="AW12" s="62">
        <v>53802.842948409998</v>
      </c>
      <c r="AX12" s="62">
        <v>190039.05730769999</v>
      </c>
      <c r="AY12" s="62">
        <v>89715.593528740006</v>
      </c>
      <c r="AZ12" s="62">
        <v>54902.479791129997</v>
      </c>
      <c r="BA12" s="62">
        <v>195664.84694927</v>
      </c>
      <c r="BB12" s="62">
        <v>82979.976631750003</v>
      </c>
      <c r="BC12" s="62">
        <v>52354.23575919</v>
      </c>
      <c r="BD12" s="62">
        <v>208360.30688408</v>
      </c>
      <c r="BE12" s="62">
        <v>1579123.0320172899</v>
      </c>
      <c r="BF12" s="62">
        <v>86708.770673449995</v>
      </c>
      <c r="BG12" s="62">
        <v>59096.406163500003</v>
      </c>
      <c r="BH12" s="62">
        <v>372135.44275340997</v>
      </c>
      <c r="BI12" s="62">
        <v>58603.941295830002</v>
      </c>
      <c r="BJ12" s="62">
        <v>54966.388672460002</v>
      </c>
      <c r="BK12" s="62">
        <v>207857.22410306</v>
      </c>
      <c r="BL12" s="62">
        <v>93782.379366770008</v>
      </c>
      <c r="BM12" s="62">
        <v>56938.507367849998</v>
      </c>
      <c r="BN12" s="62">
        <v>200715.78201267001</v>
      </c>
      <c r="BO12" s="62">
        <v>94474.959666330004</v>
      </c>
      <c r="BP12" s="62">
        <v>56833.16848452</v>
      </c>
      <c r="BQ12" s="62">
        <v>237010.06145744</v>
      </c>
      <c r="BR12" s="62">
        <v>1449968.52630611</v>
      </c>
      <c r="BS12" s="62">
        <v>79936.622859059993</v>
      </c>
      <c r="BT12" s="62">
        <v>57207.379675260003</v>
      </c>
      <c r="BU12" s="62">
        <v>269077.31081423</v>
      </c>
      <c r="BV12" s="62">
        <v>63055.596593230002</v>
      </c>
      <c r="BW12" s="62">
        <v>57202.547260449996</v>
      </c>
      <c r="BX12" s="62">
        <v>206994.34238238001</v>
      </c>
      <c r="BY12" s="62">
        <v>88317.457990580006</v>
      </c>
      <c r="BZ12" s="62">
        <v>53956.466853190002</v>
      </c>
      <c r="CA12" s="62">
        <v>181088.79711327999</v>
      </c>
      <c r="CB12" s="62">
        <v>105694.80276950999</v>
      </c>
      <c r="CC12" s="62">
        <v>51787.779045330004</v>
      </c>
      <c r="CD12" s="62">
        <v>235649.42294960999</v>
      </c>
    </row>
    <row r="13" spans="2:82">
      <c r="B13" s="41" t="s">
        <v>341</v>
      </c>
      <c r="C13" s="93" t="s">
        <v>342</v>
      </c>
      <c r="D13" s="93" t="s">
        <v>127</v>
      </c>
      <c r="E13" s="62">
        <v>58402.540142039979</v>
      </c>
      <c r="F13" s="62">
        <v>5846.5244765643829</v>
      </c>
      <c r="G13" s="62">
        <v>2528.3870318007398</v>
      </c>
      <c r="H13" s="62">
        <v>7983.2248478672673</v>
      </c>
      <c r="I13" s="62">
        <v>3444.6393030828699</v>
      </c>
      <c r="J13" s="62">
        <v>2385.8136202402302</v>
      </c>
      <c r="K13" s="62">
        <v>6629.4881547684508</v>
      </c>
      <c r="L13" s="62">
        <v>3672.576148797184</v>
      </c>
      <c r="M13" s="62">
        <v>2759.1819028484201</v>
      </c>
      <c r="N13" s="62">
        <v>6552.4592409199604</v>
      </c>
      <c r="O13" s="62">
        <v>4335.3192991638898</v>
      </c>
      <c r="P13" s="62">
        <v>3040.80813827064</v>
      </c>
      <c r="Q13" s="62">
        <v>9224.1179777159577</v>
      </c>
      <c r="R13" s="62" t="s">
        <v>1209</v>
      </c>
      <c r="S13" s="62" t="s">
        <v>1209</v>
      </c>
      <c r="T13" s="62" t="s">
        <v>1209</v>
      </c>
      <c r="U13" s="62" t="s">
        <v>1209</v>
      </c>
      <c r="V13" s="62" t="s">
        <v>1209</v>
      </c>
      <c r="W13" s="62" t="s">
        <v>1209</v>
      </c>
      <c r="X13" s="62" t="s">
        <v>1209</v>
      </c>
      <c r="Y13" s="62" t="s">
        <v>1209</v>
      </c>
      <c r="Z13" s="62" t="s">
        <v>1209</v>
      </c>
      <c r="AA13" s="62" t="s">
        <v>1209</v>
      </c>
      <c r="AB13" s="62" t="s">
        <v>1209</v>
      </c>
      <c r="AC13" s="62" t="s">
        <v>1209</v>
      </c>
      <c r="AD13" s="62" t="s">
        <v>1209</v>
      </c>
      <c r="AE13" s="62" t="s">
        <v>1209</v>
      </c>
      <c r="AF13" s="62" t="s">
        <v>1209</v>
      </c>
      <c r="AG13" s="62" t="s">
        <v>1209</v>
      </c>
      <c r="AH13" s="62" t="s">
        <v>1209</v>
      </c>
      <c r="AI13" s="62" t="s">
        <v>1209</v>
      </c>
      <c r="AJ13" s="62" t="s">
        <v>1209</v>
      </c>
      <c r="AK13" s="62" t="s">
        <v>1209</v>
      </c>
      <c r="AL13" s="62" t="s">
        <v>1209</v>
      </c>
      <c r="AM13" s="62" t="s">
        <v>1209</v>
      </c>
      <c r="AN13" s="62" t="s">
        <v>1209</v>
      </c>
      <c r="AO13" s="62" t="s">
        <v>1209</v>
      </c>
      <c r="AP13" s="62" t="s">
        <v>1209</v>
      </c>
      <c r="AQ13" s="62" t="s">
        <v>1209</v>
      </c>
      <c r="AR13" s="62" t="s">
        <v>1209</v>
      </c>
      <c r="AS13" s="62" t="s">
        <v>1209</v>
      </c>
      <c r="AT13" s="62" t="s">
        <v>1209</v>
      </c>
      <c r="AU13" s="62" t="s">
        <v>1209</v>
      </c>
      <c r="AV13" s="62" t="s">
        <v>1209</v>
      </c>
      <c r="AW13" s="62" t="s">
        <v>1209</v>
      </c>
      <c r="AX13" s="62" t="s">
        <v>1209</v>
      </c>
      <c r="AY13" s="62" t="s">
        <v>1209</v>
      </c>
      <c r="AZ13" s="62" t="s">
        <v>1209</v>
      </c>
      <c r="BA13" s="62" t="s">
        <v>1209</v>
      </c>
      <c r="BB13" s="62" t="s">
        <v>1209</v>
      </c>
      <c r="BC13" s="62" t="s">
        <v>1209</v>
      </c>
      <c r="BD13" s="62" t="s">
        <v>1209</v>
      </c>
      <c r="BE13" s="62" t="s">
        <v>1209</v>
      </c>
      <c r="BF13" s="62" t="s">
        <v>1209</v>
      </c>
      <c r="BG13" s="62" t="s">
        <v>1209</v>
      </c>
      <c r="BH13" s="62" t="s">
        <v>1209</v>
      </c>
      <c r="BI13" s="62" t="s">
        <v>1209</v>
      </c>
      <c r="BJ13" s="62" t="s">
        <v>1209</v>
      </c>
      <c r="BK13" s="62" t="s">
        <v>1209</v>
      </c>
      <c r="BL13" s="62" t="s">
        <v>1209</v>
      </c>
      <c r="BM13" s="62" t="s">
        <v>1209</v>
      </c>
      <c r="BN13" s="62" t="s">
        <v>1209</v>
      </c>
      <c r="BO13" s="62" t="s">
        <v>1209</v>
      </c>
      <c r="BP13" s="62" t="s">
        <v>1209</v>
      </c>
      <c r="BQ13" s="62" t="s">
        <v>1209</v>
      </c>
      <c r="BR13" s="62" t="s">
        <v>1209</v>
      </c>
      <c r="BS13" s="62" t="s">
        <v>1209</v>
      </c>
      <c r="BT13" s="62" t="s">
        <v>1209</v>
      </c>
      <c r="BU13" s="62" t="s">
        <v>1209</v>
      </c>
      <c r="BV13" s="62" t="s">
        <v>1209</v>
      </c>
      <c r="BW13" s="62" t="s">
        <v>1209</v>
      </c>
      <c r="BX13" s="62" t="s">
        <v>1209</v>
      </c>
      <c r="BY13" s="62" t="s">
        <v>1209</v>
      </c>
      <c r="BZ13" s="62" t="s">
        <v>1209</v>
      </c>
      <c r="CA13" s="62" t="s">
        <v>1209</v>
      </c>
      <c r="CB13" s="62" t="s">
        <v>1209</v>
      </c>
      <c r="CC13" s="62" t="s">
        <v>1209</v>
      </c>
      <c r="CD13" s="62" t="s">
        <v>1209</v>
      </c>
    </row>
    <row r="14" spans="2:82">
      <c r="B14" s="39" t="s">
        <v>343</v>
      </c>
      <c r="C14" s="92" t="s">
        <v>344</v>
      </c>
      <c r="D14" s="92" t="s">
        <v>127</v>
      </c>
      <c r="E14" s="191" t="s">
        <v>1209</v>
      </c>
      <c r="F14" s="191" t="s">
        <v>1209</v>
      </c>
      <c r="G14" s="191" t="s">
        <v>1209</v>
      </c>
      <c r="H14" s="191" t="s">
        <v>1209</v>
      </c>
      <c r="I14" s="191" t="s">
        <v>1209</v>
      </c>
      <c r="J14" s="191" t="s">
        <v>1209</v>
      </c>
      <c r="K14" s="191" t="s">
        <v>1209</v>
      </c>
      <c r="L14" s="191" t="s">
        <v>1209</v>
      </c>
      <c r="M14" s="191" t="s">
        <v>1209</v>
      </c>
      <c r="N14" s="191" t="s">
        <v>1209</v>
      </c>
      <c r="O14" s="191" t="s">
        <v>1209</v>
      </c>
      <c r="P14" s="191" t="s">
        <v>1209</v>
      </c>
      <c r="Q14" s="191" t="s">
        <v>1209</v>
      </c>
      <c r="R14" s="191" t="s">
        <v>1209</v>
      </c>
      <c r="S14" s="191" t="s">
        <v>1209</v>
      </c>
      <c r="T14" s="191" t="s">
        <v>1209</v>
      </c>
      <c r="U14" s="191" t="s">
        <v>1209</v>
      </c>
      <c r="V14" s="191" t="s">
        <v>1209</v>
      </c>
      <c r="W14" s="191" t="s">
        <v>1209</v>
      </c>
      <c r="X14" s="191" t="s">
        <v>1209</v>
      </c>
      <c r="Y14" s="191" t="s">
        <v>1209</v>
      </c>
      <c r="Z14" s="191" t="s">
        <v>1209</v>
      </c>
      <c r="AA14" s="191" t="s">
        <v>1209</v>
      </c>
      <c r="AB14" s="191" t="s">
        <v>1209</v>
      </c>
      <c r="AC14" s="191" t="s">
        <v>1209</v>
      </c>
      <c r="AD14" s="191" t="s">
        <v>1209</v>
      </c>
      <c r="AE14" s="191" t="s">
        <v>1209</v>
      </c>
      <c r="AF14" s="191" t="s">
        <v>1209</v>
      </c>
      <c r="AG14" s="191" t="s">
        <v>1209</v>
      </c>
      <c r="AH14" s="191" t="s">
        <v>1209</v>
      </c>
      <c r="AI14" s="191" t="s">
        <v>1209</v>
      </c>
      <c r="AJ14" s="191" t="s">
        <v>1209</v>
      </c>
      <c r="AK14" s="191" t="s">
        <v>1209</v>
      </c>
      <c r="AL14" s="191" t="s">
        <v>1209</v>
      </c>
      <c r="AM14" s="191" t="s">
        <v>1209</v>
      </c>
      <c r="AN14" s="191" t="s">
        <v>1209</v>
      </c>
      <c r="AO14" s="191" t="s">
        <v>1209</v>
      </c>
      <c r="AP14" s="191" t="s">
        <v>1209</v>
      </c>
      <c r="AQ14" s="191" t="s">
        <v>1209</v>
      </c>
      <c r="AR14" s="191" t="s">
        <v>1209</v>
      </c>
      <c r="AS14" s="191" t="s">
        <v>1209</v>
      </c>
      <c r="AT14" s="191" t="s">
        <v>1209</v>
      </c>
      <c r="AU14" s="191" t="s">
        <v>1209</v>
      </c>
      <c r="AV14" s="191" t="s">
        <v>1209</v>
      </c>
      <c r="AW14" s="191" t="s">
        <v>1209</v>
      </c>
      <c r="AX14" s="191" t="s">
        <v>1209</v>
      </c>
      <c r="AY14" s="191" t="s">
        <v>1209</v>
      </c>
      <c r="AZ14" s="191" t="s">
        <v>1209</v>
      </c>
      <c r="BA14" s="191" t="s">
        <v>1209</v>
      </c>
      <c r="BB14" s="191" t="s">
        <v>1209</v>
      </c>
      <c r="BC14" s="191" t="s">
        <v>1209</v>
      </c>
      <c r="BD14" s="191" t="s">
        <v>1209</v>
      </c>
      <c r="BE14" s="191" t="s">
        <v>1209</v>
      </c>
      <c r="BF14" s="191" t="s">
        <v>1209</v>
      </c>
      <c r="BG14" s="191" t="s">
        <v>1209</v>
      </c>
      <c r="BH14" s="191" t="s">
        <v>1209</v>
      </c>
      <c r="BI14" s="191" t="s">
        <v>1209</v>
      </c>
      <c r="BJ14" s="191" t="s">
        <v>1209</v>
      </c>
      <c r="BK14" s="191" t="s">
        <v>1209</v>
      </c>
      <c r="BL14" s="191" t="s">
        <v>1209</v>
      </c>
      <c r="BM14" s="191" t="s">
        <v>1209</v>
      </c>
      <c r="BN14" s="191" t="s">
        <v>1209</v>
      </c>
      <c r="BO14" s="191" t="s">
        <v>1209</v>
      </c>
      <c r="BP14" s="191" t="s">
        <v>1209</v>
      </c>
      <c r="BQ14" s="191" t="s">
        <v>1209</v>
      </c>
      <c r="BR14" s="191" t="s">
        <v>1209</v>
      </c>
      <c r="BS14" s="191" t="s">
        <v>1209</v>
      </c>
      <c r="BT14" s="191" t="s">
        <v>1209</v>
      </c>
      <c r="BU14" s="191" t="s">
        <v>1209</v>
      </c>
      <c r="BV14" s="191" t="s">
        <v>1209</v>
      </c>
      <c r="BW14" s="191" t="s">
        <v>1209</v>
      </c>
      <c r="BX14" s="191" t="s">
        <v>1209</v>
      </c>
      <c r="BY14" s="191" t="s">
        <v>1209</v>
      </c>
      <c r="BZ14" s="191" t="s">
        <v>1209</v>
      </c>
      <c r="CA14" s="191" t="s">
        <v>1209</v>
      </c>
      <c r="CB14" s="191" t="s">
        <v>1209</v>
      </c>
      <c r="CC14" s="191" t="s">
        <v>1209</v>
      </c>
      <c r="CD14" s="191" t="s">
        <v>1209</v>
      </c>
    </row>
    <row r="15" spans="2:82">
      <c r="B15" s="39" t="s">
        <v>345</v>
      </c>
      <c r="C15" s="92" t="s">
        <v>346</v>
      </c>
      <c r="D15" s="92" t="s">
        <v>127</v>
      </c>
      <c r="E15" s="193">
        <v>213414.61252506002</v>
      </c>
      <c r="F15" s="193">
        <v>27639.05778191</v>
      </c>
      <c r="G15" s="193">
        <v>8873.6059257699999</v>
      </c>
      <c r="H15" s="193">
        <v>3941.2406157400001</v>
      </c>
      <c r="I15" s="193">
        <v>3299.2845303899999</v>
      </c>
      <c r="J15" s="193">
        <v>2758.5654706800001</v>
      </c>
      <c r="K15" s="193">
        <v>2573.6192763800004</v>
      </c>
      <c r="L15" s="193">
        <v>1980.4063494500001</v>
      </c>
      <c r="M15" s="193">
        <v>1703.83406556</v>
      </c>
      <c r="N15" s="193">
        <v>1870.3381593300001</v>
      </c>
      <c r="O15" s="193">
        <v>1529.5047752300002</v>
      </c>
      <c r="P15" s="193">
        <v>19591.34890565</v>
      </c>
      <c r="Q15" s="193">
        <v>137653.80666897001</v>
      </c>
      <c r="R15" s="193">
        <v>140036.67572743999</v>
      </c>
      <c r="S15" s="193">
        <v>26677.63627087</v>
      </c>
      <c r="T15" s="193">
        <v>8735.0156651100006</v>
      </c>
      <c r="U15" s="193">
        <v>4923.3540367599999</v>
      </c>
      <c r="V15" s="193">
        <v>2575.7129662000002</v>
      </c>
      <c r="W15" s="193">
        <v>2076.18500756</v>
      </c>
      <c r="X15" s="193">
        <v>1938.8392096800001</v>
      </c>
      <c r="Y15" s="193">
        <v>1548.93435258</v>
      </c>
      <c r="Z15" s="193">
        <v>1376.3681601199999</v>
      </c>
      <c r="AA15" s="193">
        <v>1299.0028565900002</v>
      </c>
      <c r="AB15" s="193">
        <v>1084.61506549</v>
      </c>
      <c r="AC15" s="193">
        <v>12480.29882555</v>
      </c>
      <c r="AD15" s="193">
        <v>75320.71331092999</v>
      </c>
      <c r="AE15" s="193">
        <v>216979.47581737</v>
      </c>
      <c r="AF15" s="193">
        <v>43575.137311800005</v>
      </c>
      <c r="AG15" s="193">
        <v>9042.6518775900004</v>
      </c>
      <c r="AH15" s="193">
        <v>4414.2187233000004</v>
      </c>
      <c r="AI15" s="193">
        <v>3798.8489975800003</v>
      </c>
      <c r="AJ15" s="193">
        <v>2723.3592731900003</v>
      </c>
      <c r="AK15" s="193">
        <v>2246.6662000900001</v>
      </c>
      <c r="AL15" s="193">
        <v>1866.0310533800002</v>
      </c>
      <c r="AM15" s="193">
        <v>1440.0916597399998</v>
      </c>
      <c r="AN15" s="193">
        <v>1610.3421748899998</v>
      </c>
      <c r="AO15" s="193">
        <v>1736.3851145100002</v>
      </c>
      <c r="AP15" s="193">
        <v>17955.066579849998</v>
      </c>
      <c r="AQ15" s="193">
        <v>126570.67685145</v>
      </c>
      <c r="AR15" s="193">
        <v>219183.53229821002</v>
      </c>
      <c r="AS15" s="193">
        <v>49171.221755789993</v>
      </c>
      <c r="AT15" s="193">
        <v>11160.62783825</v>
      </c>
      <c r="AU15" s="193">
        <v>5819.0006840400001</v>
      </c>
      <c r="AV15" s="193">
        <v>3427.6011434900001</v>
      </c>
      <c r="AW15" s="193">
        <v>2493.4224749499999</v>
      </c>
      <c r="AX15" s="193">
        <v>1796.5377766500001</v>
      </c>
      <c r="AY15" s="193">
        <v>2348.0405941700001</v>
      </c>
      <c r="AZ15" s="193">
        <v>1625.82613416</v>
      </c>
      <c r="BA15" s="193">
        <v>1090.37434734</v>
      </c>
      <c r="BB15" s="193">
        <v>1176.3531774199998</v>
      </c>
      <c r="BC15" s="193">
        <v>24225.063357420004</v>
      </c>
      <c r="BD15" s="193">
        <v>114849.46301453</v>
      </c>
      <c r="BE15" s="193">
        <v>231780.55367592</v>
      </c>
      <c r="BF15" s="193">
        <v>86371.902699660015</v>
      </c>
      <c r="BG15" s="193">
        <v>12441.336874580002</v>
      </c>
      <c r="BH15" s="193">
        <v>6831.9448410699997</v>
      </c>
      <c r="BI15" s="193">
        <v>4297.0629431800007</v>
      </c>
      <c r="BJ15" s="193">
        <v>4853.9917193199999</v>
      </c>
      <c r="BK15" s="193">
        <v>3887.3989057199997</v>
      </c>
      <c r="BL15" s="193">
        <v>2632.5560942500001</v>
      </c>
      <c r="BM15" s="193">
        <v>2109.0027004399999</v>
      </c>
      <c r="BN15" s="193">
        <v>1949.55124542</v>
      </c>
      <c r="BO15" s="193">
        <v>1274.7217634000001</v>
      </c>
      <c r="BP15" s="193">
        <v>22313.58074238</v>
      </c>
      <c r="BQ15" s="193">
        <v>82817.503146499992</v>
      </c>
      <c r="BR15" s="193">
        <v>199634.83741216001</v>
      </c>
      <c r="BS15" s="193">
        <v>58536.317030370003</v>
      </c>
      <c r="BT15" s="193">
        <v>9486.8971167499985</v>
      </c>
      <c r="BU15" s="193">
        <v>4346.7183553700006</v>
      </c>
      <c r="BV15" s="193">
        <v>3454.1756966499997</v>
      </c>
      <c r="BW15" s="193">
        <v>2952.3937443900004</v>
      </c>
      <c r="BX15" s="193">
        <v>2431.9620464200002</v>
      </c>
      <c r="BY15" s="193">
        <v>2069.1862333200002</v>
      </c>
      <c r="BZ15" s="193">
        <v>1662.9091205</v>
      </c>
      <c r="CA15" s="193">
        <v>883.60624330999997</v>
      </c>
      <c r="CB15" s="193">
        <v>1465.5104716599997</v>
      </c>
      <c r="CC15" s="193">
        <v>23131.713255369999</v>
      </c>
      <c r="CD15" s="193">
        <v>89213.448098050008</v>
      </c>
    </row>
    <row r="16" spans="2:82">
      <c r="B16" s="41" t="s">
        <v>347</v>
      </c>
      <c r="C16" s="93" t="s">
        <v>348</v>
      </c>
      <c r="D16" s="93" t="s">
        <v>127</v>
      </c>
      <c r="E16" s="62">
        <v>4699.3436901499999</v>
      </c>
      <c r="F16" s="62">
        <v>3653.5159720000001</v>
      </c>
      <c r="G16" s="62">
        <v>373.59060614999999</v>
      </c>
      <c r="H16" s="62">
        <v>138.13673399999999</v>
      </c>
      <c r="I16" s="62">
        <v>68.509300999999994</v>
      </c>
      <c r="J16" s="62">
        <v>79.269734</v>
      </c>
      <c r="K16" s="62">
        <v>51.785176999999997</v>
      </c>
      <c r="L16" s="62">
        <v>61.459136999999998</v>
      </c>
      <c r="M16" s="62">
        <v>31.520396000000002</v>
      </c>
      <c r="N16" s="62">
        <v>64.754841999999996</v>
      </c>
      <c r="O16" s="62">
        <v>48.034089999999999</v>
      </c>
      <c r="P16" s="62">
        <v>36.110247000000001</v>
      </c>
      <c r="Q16" s="62">
        <v>92.657454000000001</v>
      </c>
      <c r="R16" s="62">
        <v>4655.3383958900004</v>
      </c>
      <c r="S16" s="62">
        <v>3492.115268</v>
      </c>
      <c r="T16" s="62">
        <v>375.06567989000001</v>
      </c>
      <c r="U16" s="62">
        <v>182.3</v>
      </c>
      <c r="V16" s="62">
        <v>43.273732000000003</v>
      </c>
      <c r="W16" s="62">
        <v>70.926413999999994</v>
      </c>
      <c r="X16" s="62">
        <v>50.580708999999999</v>
      </c>
      <c r="Y16" s="62">
        <v>56.472808000000001</v>
      </c>
      <c r="Z16" s="62">
        <v>45.193244999999997</v>
      </c>
      <c r="AA16" s="62">
        <v>65.679727999999997</v>
      </c>
      <c r="AB16" s="62">
        <v>47.844512000000002</v>
      </c>
      <c r="AC16" s="62">
        <v>55.794989000000001</v>
      </c>
      <c r="AD16" s="62">
        <v>170.09131099999999</v>
      </c>
      <c r="AE16" s="62">
        <v>5108.0237139999999</v>
      </c>
      <c r="AF16" s="62">
        <v>3846.5239740000002</v>
      </c>
      <c r="AG16" s="62">
        <v>312.87362999999999</v>
      </c>
      <c r="AH16" s="62">
        <v>168.874638</v>
      </c>
      <c r="AI16" s="62">
        <v>96.897981000000001</v>
      </c>
      <c r="AJ16" s="62">
        <v>115.666376</v>
      </c>
      <c r="AK16" s="62">
        <v>98.168615000000003</v>
      </c>
      <c r="AL16" s="62">
        <v>50.493859999999998</v>
      </c>
      <c r="AM16" s="62">
        <v>54.056581999999999</v>
      </c>
      <c r="AN16" s="62">
        <v>80.826004999999995</v>
      </c>
      <c r="AO16" s="62">
        <v>113.235232</v>
      </c>
      <c r="AP16" s="62">
        <v>91.008065999999999</v>
      </c>
      <c r="AQ16" s="62">
        <v>79.398754999999994</v>
      </c>
      <c r="AR16" s="62">
        <v>5206.2330689999999</v>
      </c>
      <c r="AS16" s="62">
        <v>3892.0819879999999</v>
      </c>
      <c r="AT16" s="62">
        <v>446.19064900000001</v>
      </c>
      <c r="AU16" s="62">
        <v>228.57739599999999</v>
      </c>
      <c r="AV16" s="62">
        <v>56.884211999999998</v>
      </c>
      <c r="AW16" s="62">
        <v>13.205901000000001</v>
      </c>
      <c r="AX16" s="62">
        <v>83.207130000000006</v>
      </c>
      <c r="AY16" s="62">
        <v>105.193055</v>
      </c>
      <c r="AZ16" s="62">
        <v>95.340235000000007</v>
      </c>
      <c r="BA16" s="62">
        <v>101.25595199999999</v>
      </c>
      <c r="BB16" s="62">
        <v>99.545860000000005</v>
      </c>
      <c r="BC16" s="62">
        <v>40.878700000000002</v>
      </c>
      <c r="BD16" s="62">
        <v>43.871991000000001</v>
      </c>
      <c r="BE16" s="62">
        <v>5423.5095648800007</v>
      </c>
      <c r="BF16" s="62">
        <v>3972.5213629999998</v>
      </c>
      <c r="BG16" s="62">
        <v>387.565608</v>
      </c>
      <c r="BH16" s="62">
        <v>259.12854900000002</v>
      </c>
      <c r="BI16" s="62">
        <v>108.670194</v>
      </c>
      <c r="BJ16" s="62">
        <v>118.656091</v>
      </c>
      <c r="BK16" s="62">
        <v>164.03042199999999</v>
      </c>
      <c r="BL16" s="62">
        <v>86.135831999999994</v>
      </c>
      <c r="BM16" s="62">
        <v>70.579911999999993</v>
      </c>
      <c r="BN16" s="62">
        <v>45.467238000000002</v>
      </c>
      <c r="BO16" s="62">
        <v>90.925529999999995</v>
      </c>
      <c r="BP16" s="62">
        <v>59.458508999999999</v>
      </c>
      <c r="BQ16" s="62">
        <v>60.370316879999997</v>
      </c>
      <c r="BR16" s="62">
        <v>5490.8721880000021</v>
      </c>
      <c r="BS16" s="62">
        <v>3884.8441160000002</v>
      </c>
      <c r="BT16" s="62">
        <v>575.26700400000004</v>
      </c>
      <c r="BU16" s="62">
        <v>171.34156400000001</v>
      </c>
      <c r="BV16" s="62">
        <v>186.34477699999999</v>
      </c>
      <c r="BW16" s="62">
        <v>90.289548999999994</v>
      </c>
      <c r="BX16" s="62">
        <v>87.673890999999998</v>
      </c>
      <c r="BY16" s="62">
        <v>144.138338</v>
      </c>
      <c r="BZ16" s="62">
        <v>76.670119</v>
      </c>
      <c r="CA16" s="62">
        <v>62.702252999999999</v>
      </c>
      <c r="CB16" s="62">
        <v>64.827308000000002</v>
      </c>
      <c r="CC16" s="62">
        <v>89.811890000000005</v>
      </c>
      <c r="CD16" s="62">
        <v>56.961379000000001</v>
      </c>
    </row>
    <row r="17" spans="2:82">
      <c r="B17" s="41" t="s">
        <v>349</v>
      </c>
      <c r="C17" s="93" t="s">
        <v>350</v>
      </c>
      <c r="D17" s="93" t="s">
        <v>127</v>
      </c>
      <c r="E17" s="62">
        <v>208715.26883491001</v>
      </c>
      <c r="F17" s="62">
        <v>23985.541809909999</v>
      </c>
      <c r="G17" s="62">
        <v>8500.0153196200008</v>
      </c>
      <c r="H17" s="62">
        <v>3803.1038817399999</v>
      </c>
      <c r="I17" s="62">
        <v>3230.7752293899998</v>
      </c>
      <c r="J17" s="62">
        <v>2679.2957366800001</v>
      </c>
      <c r="K17" s="62">
        <v>2521.8340993800002</v>
      </c>
      <c r="L17" s="62">
        <v>1918.9472124500001</v>
      </c>
      <c r="M17" s="62">
        <v>1672.3136695600001</v>
      </c>
      <c r="N17" s="62">
        <v>1805.58331733</v>
      </c>
      <c r="O17" s="62">
        <v>1481.4706852300001</v>
      </c>
      <c r="P17" s="62">
        <v>19555.23865865</v>
      </c>
      <c r="Q17" s="62">
        <v>137561.14921497001</v>
      </c>
      <c r="R17" s="62">
        <v>135381.33733154999</v>
      </c>
      <c r="S17" s="62">
        <v>23185.521002869998</v>
      </c>
      <c r="T17" s="62">
        <v>8359.9499852200006</v>
      </c>
      <c r="U17" s="62">
        <v>4741.0540367599997</v>
      </c>
      <c r="V17" s="62">
        <v>2532.4392342000001</v>
      </c>
      <c r="W17" s="62">
        <v>2005.25859356</v>
      </c>
      <c r="X17" s="62">
        <v>1888.25850068</v>
      </c>
      <c r="Y17" s="62">
        <v>1492.46154458</v>
      </c>
      <c r="Z17" s="62">
        <v>1331.1749151199999</v>
      </c>
      <c r="AA17" s="62">
        <v>1233.3231285900001</v>
      </c>
      <c r="AB17" s="62">
        <v>1036.7705534900001</v>
      </c>
      <c r="AC17" s="62">
        <v>12424.50383655</v>
      </c>
      <c r="AD17" s="62">
        <v>75150.621999929994</v>
      </c>
      <c r="AE17" s="62">
        <v>211871.45210336999</v>
      </c>
      <c r="AF17" s="62">
        <v>39728.613337800001</v>
      </c>
      <c r="AG17" s="62">
        <v>8729.7782475900003</v>
      </c>
      <c r="AH17" s="62">
        <v>4245.3440853000002</v>
      </c>
      <c r="AI17" s="62">
        <v>3701.9510165800002</v>
      </c>
      <c r="AJ17" s="62">
        <v>2607.6928971900002</v>
      </c>
      <c r="AK17" s="62">
        <v>2148.49758509</v>
      </c>
      <c r="AL17" s="62">
        <v>1815.5371933800002</v>
      </c>
      <c r="AM17" s="62">
        <v>1386.0350777399999</v>
      </c>
      <c r="AN17" s="62">
        <v>1529.5161698899999</v>
      </c>
      <c r="AO17" s="62">
        <v>1623.1498825100002</v>
      </c>
      <c r="AP17" s="62">
        <v>17864.058513849999</v>
      </c>
      <c r="AQ17" s="62">
        <v>126491.27809645</v>
      </c>
      <c r="AR17" s="62">
        <v>213977.29922921001</v>
      </c>
      <c r="AS17" s="62">
        <v>45279.139767789995</v>
      </c>
      <c r="AT17" s="62">
        <v>10714.43718925</v>
      </c>
      <c r="AU17" s="62">
        <v>5590.4232880400004</v>
      </c>
      <c r="AV17" s="62">
        <v>3370.7169314900002</v>
      </c>
      <c r="AW17" s="62">
        <v>2480.2165739500001</v>
      </c>
      <c r="AX17" s="62">
        <v>1713.3306466500001</v>
      </c>
      <c r="AY17" s="62">
        <v>2242.8475391699999</v>
      </c>
      <c r="AZ17" s="62">
        <v>1530.4858991599999</v>
      </c>
      <c r="BA17" s="62">
        <v>989.11839533999989</v>
      </c>
      <c r="BB17" s="62">
        <v>1076.8073174199999</v>
      </c>
      <c r="BC17" s="62">
        <v>24184.184657420003</v>
      </c>
      <c r="BD17" s="62">
        <v>114805.59102353</v>
      </c>
      <c r="BE17" s="62">
        <v>226357.04411104001</v>
      </c>
      <c r="BF17" s="62">
        <v>82399.381336660008</v>
      </c>
      <c r="BG17" s="62">
        <v>12053.771266580001</v>
      </c>
      <c r="BH17" s="62">
        <v>6572.8162920699997</v>
      </c>
      <c r="BI17" s="62">
        <v>4188.3927491800005</v>
      </c>
      <c r="BJ17" s="62">
        <v>4735.3356283200001</v>
      </c>
      <c r="BK17" s="62">
        <v>3723.3684837199999</v>
      </c>
      <c r="BL17" s="62">
        <v>2546.4202622500002</v>
      </c>
      <c r="BM17" s="62">
        <v>2038.42278844</v>
      </c>
      <c r="BN17" s="62">
        <v>1904.08400742</v>
      </c>
      <c r="BO17" s="62">
        <v>1183.7962334000001</v>
      </c>
      <c r="BP17" s="62">
        <v>22254.12223338</v>
      </c>
      <c r="BQ17" s="62">
        <v>82757.132829619994</v>
      </c>
      <c r="BR17" s="62">
        <v>194143.96522416</v>
      </c>
      <c r="BS17" s="62">
        <v>54651.472914370002</v>
      </c>
      <c r="BT17" s="62">
        <v>8911.6301127499992</v>
      </c>
      <c r="BU17" s="62">
        <v>4175.3767913700003</v>
      </c>
      <c r="BV17" s="62">
        <v>3267.8309196499999</v>
      </c>
      <c r="BW17" s="62">
        <v>2862.1041953900003</v>
      </c>
      <c r="BX17" s="62">
        <v>2344.2881554200003</v>
      </c>
      <c r="BY17" s="62">
        <v>1925.04789532</v>
      </c>
      <c r="BZ17" s="62">
        <v>1586.2390015000001</v>
      </c>
      <c r="CA17" s="62">
        <v>820.90399030999993</v>
      </c>
      <c r="CB17" s="62">
        <v>1400.6831636599998</v>
      </c>
      <c r="CC17" s="62">
        <v>23041.901365369999</v>
      </c>
      <c r="CD17" s="62">
        <v>89156.486719050008</v>
      </c>
    </row>
    <row r="18" spans="2:82">
      <c r="B18" s="41" t="s">
        <v>351</v>
      </c>
      <c r="C18" s="93" t="s">
        <v>352</v>
      </c>
      <c r="D18" s="93" t="s">
        <v>127</v>
      </c>
      <c r="E18" s="62" t="s">
        <v>1209</v>
      </c>
      <c r="F18" s="62" t="s">
        <v>1209</v>
      </c>
      <c r="G18" s="62" t="s">
        <v>1209</v>
      </c>
      <c r="H18" s="62" t="s">
        <v>1209</v>
      </c>
      <c r="I18" s="62" t="s">
        <v>1209</v>
      </c>
      <c r="J18" s="62" t="s">
        <v>1209</v>
      </c>
      <c r="K18" s="62" t="s">
        <v>1209</v>
      </c>
      <c r="L18" s="62" t="s">
        <v>1209</v>
      </c>
      <c r="M18" s="62" t="s">
        <v>1209</v>
      </c>
      <c r="N18" s="62" t="s">
        <v>1209</v>
      </c>
      <c r="O18" s="62" t="s">
        <v>1209</v>
      </c>
      <c r="P18" s="62" t="s">
        <v>1209</v>
      </c>
      <c r="Q18" s="62" t="s">
        <v>1209</v>
      </c>
      <c r="R18" s="62" t="s">
        <v>1209</v>
      </c>
      <c r="S18" s="62" t="s">
        <v>1209</v>
      </c>
      <c r="T18" s="62" t="s">
        <v>1209</v>
      </c>
      <c r="U18" s="62" t="s">
        <v>1209</v>
      </c>
      <c r="V18" s="62" t="s">
        <v>1209</v>
      </c>
      <c r="W18" s="62" t="s">
        <v>1209</v>
      </c>
      <c r="X18" s="62" t="s">
        <v>1209</v>
      </c>
      <c r="Y18" s="62" t="s">
        <v>1209</v>
      </c>
      <c r="Z18" s="62" t="s">
        <v>1209</v>
      </c>
      <c r="AA18" s="62" t="s">
        <v>1209</v>
      </c>
      <c r="AB18" s="62" t="s">
        <v>1209</v>
      </c>
      <c r="AC18" s="62" t="s">
        <v>1209</v>
      </c>
      <c r="AD18" s="62" t="s">
        <v>1209</v>
      </c>
      <c r="AE18" s="62" t="s">
        <v>1209</v>
      </c>
      <c r="AF18" s="62" t="s">
        <v>1209</v>
      </c>
      <c r="AG18" s="62" t="s">
        <v>1209</v>
      </c>
      <c r="AH18" s="62" t="s">
        <v>1209</v>
      </c>
      <c r="AI18" s="62" t="s">
        <v>1209</v>
      </c>
      <c r="AJ18" s="62" t="s">
        <v>1209</v>
      </c>
      <c r="AK18" s="62" t="s">
        <v>1209</v>
      </c>
      <c r="AL18" s="62" t="s">
        <v>1209</v>
      </c>
      <c r="AM18" s="62" t="s">
        <v>1209</v>
      </c>
      <c r="AN18" s="62" t="s">
        <v>1209</v>
      </c>
      <c r="AO18" s="62" t="s">
        <v>1209</v>
      </c>
      <c r="AP18" s="62" t="s">
        <v>1209</v>
      </c>
      <c r="AQ18" s="62" t="s">
        <v>1209</v>
      </c>
      <c r="AR18" s="62" t="s">
        <v>1209</v>
      </c>
      <c r="AS18" s="62" t="s">
        <v>1209</v>
      </c>
      <c r="AT18" s="62" t="s">
        <v>1209</v>
      </c>
      <c r="AU18" s="62" t="s">
        <v>1209</v>
      </c>
      <c r="AV18" s="62" t="s">
        <v>1209</v>
      </c>
      <c r="AW18" s="62" t="s">
        <v>1209</v>
      </c>
      <c r="AX18" s="62" t="s">
        <v>1209</v>
      </c>
      <c r="AY18" s="62" t="s">
        <v>1209</v>
      </c>
      <c r="AZ18" s="62" t="s">
        <v>1209</v>
      </c>
      <c r="BA18" s="62" t="s">
        <v>1209</v>
      </c>
      <c r="BB18" s="62" t="s">
        <v>1209</v>
      </c>
      <c r="BC18" s="62" t="s">
        <v>1209</v>
      </c>
      <c r="BD18" s="62" t="s">
        <v>1209</v>
      </c>
      <c r="BE18" s="62" t="s">
        <v>1209</v>
      </c>
      <c r="BF18" s="62" t="s">
        <v>1209</v>
      </c>
      <c r="BG18" s="62" t="s">
        <v>1209</v>
      </c>
      <c r="BH18" s="62" t="s">
        <v>1209</v>
      </c>
      <c r="BI18" s="62" t="s">
        <v>1209</v>
      </c>
      <c r="BJ18" s="62" t="s">
        <v>1209</v>
      </c>
      <c r="BK18" s="62" t="s">
        <v>1209</v>
      </c>
      <c r="BL18" s="62" t="s">
        <v>1209</v>
      </c>
      <c r="BM18" s="62" t="s">
        <v>1209</v>
      </c>
      <c r="BN18" s="62" t="s">
        <v>1209</v>
      </c>
      <c r="BO18" s="62" t="s">
        <v>1209</v>
      </c>
      <c r="BP18" s="62" t="s">
        <v>1209</v>
      </c>
      <c r="BQ18" s="62" t="s">
        <v>1209</v>
      </c>
      <c r="BR18" s="62" t="s">
        <v>1209</v>
      </c>
      <c r="BS18" s="62" t="s">
        <v>1209</v>
      </c>
      <c r="BT18" s="62" t="s">
        <v>1209</v>
      </c>
      <c r="BU18" s="62" t="s">
        <v>1209</v>
      </c>
      <c r="BV18" s="62" t="s">
        <v>1209</v>
      </c>
      <c r="BW18" s="62" t="s">
        <v>1209</v>
      </c>
      <c r="BX18" s="62" t="s">
        <v>1209</v>
      </c>
      <c r="BY18" s="62" t="s">
        <v>1209</v>
      </c>
      <c r="BZ18" s="62" t="s">
        <v>1209</v>
      </c>
      <c r="CA18" s="62" t="s">
        <v>1209</v>
      </c>
      <c r="CB18" s="62" t="s">
        <v>1209</v>
      </c>
      <c r="CC18" s="62" t="s">
        <v>1209</v>
      </c>
      <c r="CD18" s="62" t="s">
        <v>1209</v>
      </c>
    </row>
    <row r="19" spans="2:82">
      <c r="B19" s="41" t="s">
        <v>353</v>
      </c>
      <c r="C19" s="93" t="s">
        <v>354</v>
      </c>
      <c r="D19" s="93" t="s">
        <v>127</v>
      </c>
      <c r="E19" s="62" t="s">
        <v>1209</v>
      </c>
      <c r="F19" s="62" t="s">
        <v>1209</v>
      </c>
      <c r="G19" s="62" t="s">
        <v>1209</v>
      </c>
      <c r="H19" s="62" t="s">
        <v>1209</v>
      </c>
      <c r="I19" s="62" t="s">
        <v>1209</v>
      </c>
      <c r="J19" s="62" t="s">
        <v>1209</v>
      </c>
      <c r="K19" s="62" t="s">
        <v>1209</v>
      </c>
      <c r="L19" s="62" t="s">
        <v>1209</v>
      </c>
      <c r="M19" s="62" t="s">
        <v>1209</v>
      </c>
      <c r="N19" s="62" t="s">
        <v>1209</v>
      </c>
      <c r="O19" s="62" t="s">
        <v>1209</v>
      </c>
      <c r="P19" s="62" t="s">
        <v>1209</v>
      </c>
      <c r="Q19" s="62" t="s">
        <v>1209</v>
      </c>
      <c r="R19" s="62" t="s">
        <v>1209</v>
      </c>
      <c r="S19" s="62" t="s">
        <v>1209</v>
      </c>
      <c r="T19" s="62" t="s">
        <v>1209</v>
      </c>
      <c r="U19" s="62" t="s">
        <v>1209</v>
      </c>
      <c r="V19" s="62" t="s">
        <v>1209</v>
      </c>
      <c r="W19" s="62" t="s">
        <v>1209</v>
      </c>
      <c r="X19" s="62" t="s">
        <v>1209</v>
      </c>
      <c r="Y19" s="62" t="s">
        <v>1209</v>
      </c>
      <c r="Z19" s="62" t="s">
        <v>1209</v>
      </c>
      <c r="AA19" s="62" t="s">
        <v>1209</v>
      </c>
      <c r="AB19" s="62" t="s">
        <v>1209</v>
      </c>
      <c r="AC19" s="62" t="s">
        <v>1209</v>
      </c>
      <c r="AD19" s="62" t="s">
        <v>1209</v>
      </c>
      <c r="AE19" s="62" t="s">
        <v>1209</v>
      </c>
      <c r="AF19" s="62" t="s">
        <v>1209</v>
      </c>
      <c r="AG19" s="62" t="s">
        <v>1209</v>
      </c>
      <c r="AH19" s="62" t="s">
        <v>1209</v>
      </c>
      <c r="AI19" s="62" t="s">
        <v>1209</v>
      </c>
      <c r="AJ19" s="62" t="s">
        <v>1209</v>
      </c>
      <c r="AK19" s="62" t="s">
        <v>1209</v>
      </c>
      <c r="AL19" s="62" t="s">
        <v>1209</v>
      </c>
      <c r="AM19" s="62" t="s">
        <v>1209</v>
      </c>
      <c r="AN19" s="62" t="s">
        <v>1209</v>
      </c>
      <c r="AO19" s="62" t="s">
        <v>1209</v>
      </c>
      <c r="AP19" s="62" t="s">
        <v>1209</v>
      </c>
      <c r="AQ19" s="62" t="s">
        <v>1209</v>
      </c>
      <c r="AR19" s="62" t="s">
        <v>1209</v>
      </c>
      <c r="AS19" s="62" t="s">
        <v>1209</v>
      </c>
      <c r="AT19" s="62" t="s">
        <v>1209</v>
      </c>
      <c r="AU19" s="62" t="s">
        <v>1209</v>
      </c>
      <c r="AV19" s="62" t="s">
        <v>1209</v>
      </c>
      <c r="AW19" s="62" t="s">
        <v>1209</v>
      </c>
      <c r="AX19" s="62" t="s">
        <v>1209</v>
      </c>
      <c r="AY19" s="62" t="s">
        <v>1209</v>
      </c>
      <c r="AZ19" s="62" t="s">
        <v>1209</v>
      </c>
      <c r="BA19" s="62" t="s">
        <v>1209</v>
      </c>
      <c r="BB19" s="62" t="s">
        <v>1209</v>
      </c>
      <c r="BC19" s="62" t="s">
        <v>1209</v>
      </c>
      <c r="BD19" s="62" t="s">
        <v>1209</v>
      </c>
      <c r="BE19" s="62" t="s">
        <v>1209</v>
      </c>
      <c r="BF19" s="62" t="s">
        <v>1209</v>
      </c>
      <c r="BG19" s="62" t="s">
        <v>1209</v>
      </c>
      <c r="BH19" s="62" t="s">
        <v>1209</v>
      </c>
      <c r="BI19" s="62" t="s">
        <v>1209</v>
      </c>
      <c r="BJ19" s="62" t="s">
        <v>1209</v>
      </c>
      <c r="BK19" s="62" t="s">
        <v>1209</v>
      </c>
      <c r="BL19" s="62" t="s">
        <v>1209</v>
      </c>
      <c r="BM19" s="62" t="s">
        <v>1209</v>
      </c>
      <c r="BN19" s="62" t="s">
        <v>1209</v>
      </c>
      <c r="BO19" s="62" t="s">
        <v>1209</v>
      </c>
      <c r="BP19" s="62" t="s">
        <v>1209</v>
      </c>
      <c r="BQ19" s="62" t="s">
        <v>1209</v>
      </c>
      <c r="BR19" s="62" t="s">
        <v>1209</v>
      </c>
      <c r="BS19" s="62" t="s">
        <v>1209</v>
      </c>
      <c r="BT19" s="62" t="s">
        <v>1209</v>
      </c>
      <c r="BU19" s="62" t="s">
        <v>1209</v>
      </c>
      <c r="BV19" s="62" t="s">
        <v>1209</v>
      </c>
      <c r="BW19" s="62" t="s">
        <v>1209</v>
      </c>
      <c r="BX19" s="62" t="s">
        <v>1209</v>
      </c>
      <c r="BY19" s="62" t="s">
        <v>1209</v>
      </c>
      <c r="BZ19" s="62" t="s">
        <v>1209</v>
      </c>
      <c r="CA19" s="62" t="s">
        <v>1209</v>
      </c>
      <c r="CB19" s="62" t="s">
        <v>1209</v>
      </c>
      <c r="CC19" s="62" t="s">
        <v>1209</v>
      </c>
      <c r="CD19" s="62" t="s">
        <v>1209</v>
      </c>
    </row>
    <row r="20" spans="2:82">
      <c r="B20" s="41" t="s">
        <v>355</v>
      </c>
      <c r="C20" s="93" t="s">
        <v>356</v>
      </c>
      <c r="D20" s="93" t="s">
        <v>127</v>
      </c>
      <c r="E20" s="62" t="s">
        <v>1209</v>
      </c>
      <c r="F20" s="62" t="s">
        <v>1209</v>
      </c>
      <c r="G20" s="62" t="s">
        <v>1209</v>
      </c>
      <c r="H20" s="62" t="s">
        <v>1209</v>
      </c>
      <c r="I20" s="62" t="s">
        <v>1209</v>
      </c>
      <c r="J20" s="62" t="s">
        <v>1209</v>
      </c>
      <c r="K20" s="62" t="s">
        <v>1209</v>
      </c>
      <c r="L20" s="62" t="s">
        <v>1209</v>
      </c>
      <c r="M20" s="62" t="s">
        <v>1209</v>
      </c>
      <c r="N20" s="62" t="s">
        <v>1209</v>
      </c>
      <c r="O20" s="62" t="s">
        <v>1209</v>
      </c>
      <c r="P20" s="62" t="s">
        <v>1209</v>
      </c>
      <c r="Q20" s="62" t="s">
        <v>1209</v>
      </c>
      <c r="R20" s="62" t="s">
        <v>1209</v>
      </c>
      <c r="S20" s="62" t="s">
        <v>1209</v>
      </c>
      <c r="T20" s="62" t="s">
        <v>1209</v>
      </c>
      <c r="U20" s="62" t="s">
        <v>1209</v>
      </c>
      <c r="V20" s="62" t="s">
        <v>1209</v>
      </c>
      <c r="W20" s="62" t="s">
        <v>1209</v>
      </c>
      <c r="X20" s="62" t="s">
        <v>1209</v>
      </c>
      <c r="Y20" s="62" t="s">
        <v>1209</v>
      </c>
      <c r="Z20" s="62" t="s">
        <v>1209</v>
      </c>
      <c r="AA20" s="62" t="s">
        <v>1209</v>
      </c>
      <c r="AB20" s="62" t="s">
        <v>1209</v>
      </c>
      <c r="AC20" s="62" t="s">
        <v>1209</v>
      </c>
      <c r="AD20" s="62" t="s">
        <v>1209</v>
      </c>
      <c r="AE20" s="62" t="s">
        <v>1209</v>
      </c>
      <c r="AF20" s="62" t="s">
        <v>1209</v>
      </c>
      <c r="AG20" s="62" t="s">
        <v>1209</v>
      </c>
      <c r="AH20" s="62" t="s">
        <v>1209</v>
      </c>
      <c r="AI20" s="62" t="s">
        <v>1209</v>
      </c>
      <c r="AJ20" s="62" t="s">
        <v>1209</v>
      </c>
      <c r="AK20" s="62" t="s">
        <v>1209</v>
      </c>
      <c r="AL20" s="62" t="s">
        <v>1209</v>
      </c>
      <c r="AM20" s="62" t="s">
        <v>1209</v>
      </c>
      <c r="AN20" s="62" t="s">
        <v>1209</v>
      </c>
      <c r="AO20" s="62" t="s">
        <v>1209</v>
      </c>
      <c r="AP20" s="62" t="s">
        <v>1209</v>
      </c>
      <c r="AQ20" s="62" t="s">
        <v>1209</v>
      </c>
      <c r="AR20" s="62" t="s">
        <v>1209</v>
      </c>
      <c r="AS20" s="62" t="s">
        <v>1209</v>
      </c>
      <c r="AT20" s="62" t="s">
        <v>1209</v>
      </c>
      <c r="AU20" s="62" t="s">
        <v>1209</v>
      </c>
      <c r="AV20" s="62" t="s">
        <v>1209</v>
      </c>
      <c r="AW20" s="62" t="s">
        <v>1209</v>
      </c>
      <c r="AX20" s="62" t="s">
        <v>1209</v>
      </c>
      <c r="AY20" s="62" t="s">
        <v>1209</v>
      </c>
      <c r="AZ20" s="62" t="s">
        <v>1209</v>
      </c>
      <c r="BA20" s="62" t="s">
        <v>1209</v>
      </c>
      <c r="BB20" s="62" t="s">
        <v>1209</v>
      </c>
      <c r="BC20" s="62" t="s">
        <v>1209</v>
      </c>
      <c r="BD20" s="62" t="s">
        <v>1209</v>
      </c>
      <c r="BE20" s="62" t="s">
        <v>1209</v>
      </c>
      <c r="BF20" s="62" t="s">
        <v>1209</v>
      </c>
      <c r="BG20" s="62" t="s">
        <v>1209</v>
      </c>
      <c r="BH20" s="62" t="s">
        <v>1209</v>
      </c>
      <c r="BI20" s="62" t="s">
        <v>1209</v>
      </c>
      <c r="BJ20" s="62" t="s">
        <v>1209</v>
      </c>
      <c r="BK20" s="62" t="s">
        <v>1209</v>
      </c>
      <c r="BL20" s="62" t="s">
        <v>1209</v>
      </c>
      <c r="BM20" s="62" t="s">
        <v>1209</v>
      </c>
      <c r="BN20" s="62" t="s">
        <v>1209</v>
      </c>
      <c r="BO20" s="62" t="s">
        <v>1209</v>
      </c>
      <c r="BP20" s="62" t="s">
        <v>1209</v>
      </c>
      <c r="BQ20" s="62" t="s">
        <v>1209</v>
      </c>
      <c r="BR20" s="62" t="s">
        <v>1209</v>
      </c>
      <c r="BS20" s="62" t="s">
        <v>1209</v>
      </c>
      <c r="BT20" s="62" t="s">
        <v>1209</v>
      </c>
      <c r="BU20" s="62" t="s">
        <v>1209</v>
      </c>
      <c r="BV20" s="62" t="s">
        <v>1209</v>
      </c>
      <c r="BW20" s="62" t="s">
        <v>1209</v>
      </c>
      <c r="BX20" s="62" t="s">
        <v>1209</v>
      </c>
      <c r="BY20" s="62" t="s">
        <v>1209</v>
      </c>
      <c r="BZ20" s="62" t="s">
        <v>1209</v>
      </c>
      <c r="CA20" s="62" t="s">
        <v>1209</v>
      </c>
      <c r="CB20" s="62" t="s">
        <v>1209</v>
      </c>
      <c r="CC20" s="62" t="s">
        <v>1209</v>
      </c>
      <c r="CD20" s="62" t="s">
        <v>1209</v>
      </c>
    </row>
    <row r="21" spans="2:82">
      <c r="B21" s="39" t="s">
        <v>357</v>
      </c>
      <c r="C21" s="92" t="s">
        <v>358</v>
      </c>
      <c r="D21" s="92" t="s">
        <v>127</v>
      </c>
      <c r="E21" s="194">
        <v>2571224.7551187798</v>
      </c>
      <c r="F21" s="194">
        <v>219408.36945012835</v>
      </c>
      <c r="G21" s="194">
        <v>192535.64786863831</v>
      </c>
      <c r="H21" s="194">
        <v>195052.70806148829</v>
      </c>
      <c r="I21" s="193">
        <v>215741.75711228829</v>
      </c>
      <c r="J21" s="193">
        <v>206559.37120002831</v>
      </c>
      <c r="K21" s="193">
        <v>190472.68839101834</v>
      </c>
      <c r="L21" s="193">
        <v>184910.47618410832</v>
      </c>
      <c r="M21" s="193">
        <v>228505.49683952832</v>
      </c>
      <c r="N21" s="193">
        <v>221137.09765082831</v>
      </c>
      <c r="O21" s="193">
        <v>254086.86864793833</v>
      </c>
      <c r="P21" s="193">
        <v>229989.77486177831</v>
      </c>
      <c r="Q21" s="193">
        <v>232824.49885100831</v>
      </c>
      <c r="R21" s="194">
        <v>2374664.9444184098</v>
      </c>
      <c r="S21" s="193">
        <v>255650.19357478473</v>
      </c>
      <c r="T21" s="193">
        <v>231765.887748198</v>
      </c>
      <c r="U21" s="193">
        <v>226517.67953067727</v>
      </c>
      <c r="V21" s="193">
        <v>134232.47699363728</v>
      </c>
      <c r="W21" s="193">
        <v>113952.76217387919</v>
      </c>
      <c r="X21" s="193">
        <v>128846.3206792235</v>
      </c>
      <c r="Y21" s="193">
        <v>170447.5357681</v>
      </c>
      <c r="Z21" s="193">
        <v>191756.39458537998</v>
      </c>
      <c r="AA21" s="193">
        <v>193861.88679537002</v>
      </c>
      <c r="AB21" s="193">
        <v>203429.0390087</v>
      </c>
      <c r="AC21" s="193">
        <v>220749.72083895997</v>
      </c>
      <c r="AD21" s="193">
        <v>303455.0467215</v>
      </c>
      <c r="AE21" s="194">
        <v>2990469.8948812997</v>
      </c>
      <c r="AF21" s="194">
        <v>255850.40770439</v>
      </c>
      <c r="AG21" s="194">
        <v>213252.27661445001</v>
      </c>
      <c r="AH21" s="194">
        <v>248968.71081759001</v>
      </c>
      <c r="AI21" s="194">
        <v>243689.01790634997</v>
      </c>
      <c r="AJ21" s="194">
        <v>242349.14073483</v>
      </c>
      <c r="AK21" s="194">
        <v>235455.10178819997</v>
      </c>
      <c r="AL21" s="194">
        <v>228621.63305386002</v>
      </c>
      <c r="AM21" s="194">
        <v>238159.07497002999</v>
      </c>
      <c r="AN21" s="194">
        <v>241910.00606484001</v>
      </c>
      <c r="AO21" s="194">
        <v>261845.77236756001</v>
      </c>
      <c r="AP21" s="194">
        <v>277348.01298837003</v>
      </c>
      <c r="AQ21" s="194">
        <v>303020.73987082997</v>
      </c>
      <c r="AR21" s="194">
        <v>3171728.3394007399</v>
      </c>
      <c r="AS21" s="194">
        <v>314695.24205802998</v>
      </c>
      <c r="AT21" s="194">
        <v>266754.81246867002</v>
      </c>
      <c r="AU21" s="194">
        <v>277553.58079730999</v>
      </c>
      <c r="AV21" s="194">
        <v>193696.82456779003</v>
      </c>
      <c r="AW21" s="194">
        <v>215668.32583029999</v>
      </c>
      <c r="AX21" s="194">
        <v>157179.25694432002</v>
      </c>
      <c r="AY21" s="194">
        <v>310326.61887076998</v>
      </c>
      <c r="AZ21" s="194">
        <v>289920.91689292004</v>
      </c>
      <c r="BA21" s="194">
        <v>274884.84088505001</v>
      </c>
      <c r="BB21" s="194">
        <v>281097.78931095003</v>
      </c>
      <c r="BC21" s="194">
        <v>292191.23447575001</v>
      </c>
      <c r="BD21" s="194">
        <v>297758.89629887999</v>
      </c>
      <c r="BE21" s="194">
        <v>3379498.3957305104</v>
      </c>
      <c r="BF21" s="194">
        <v>306279.36059404997</v>
      </c>
      <c r="BG21" s="194">
        <v>259593.38418941997</v>
      </c>
      <c r="BH21" s="194">
        <v>299795.20844342001</v>
      </c>
      <c r="BI21" s="194">
        <v>260182.49475812999</v>
      </c>
      <c r="BJ21" s="194">
        <v>301382.04467018996</v>
      </c>
      <c r="BK21" s="194">
        <v>271845.36982370005</v>
      </c>
      <c r="BL21" s="194">
        <v>274195.64725770999</v>
      </c>
      <c r="BM21" s="194">
        <v>280976.76084882999</v>
      </c>
      <c r="BN21" s="194">
        <v>264938.70615918998</v>
      </c>
      <c r="BO21" s="194">
        <v>268587.11472422001</v>
      </c>
      <c r="BP21" s="194">
        <v>302330.71634022001</v>
      </c>
      <c r="BQ21" s="194">
        <v>289391.58792143001</v>
      </c>
      <c r="BR21" s="194">
        <v>3611861.6322694607</v>
      </c>
      <c r="BS21" s="194">
        <v>329178.48248318996</v>
      </c>
      <c r="BT21" s="194">
        <v>296603.98516765999</v>
      </c>
      <c r="BU21" s="194">
        <v>281958.15318663005</v>
      </c>
      <c r="BV21" s="194">
        <v>325644.39649831003</v>
      </c>
      <c r="BW21" s="194">
        <v>298742.45377596002</v>
      </c>
      <c r="BX21" s="194">
        <v>300705.26429243002</v>
      </c>
      <c r="BY21" s="194">
        <v>294265.65091276</v>
      </c>
      <c r="BZ21" s="194">
        <v>287023.11081331002</v>
      </c>
      <c r="CA21" s="194">
        <v>284826.66316510999</v>
      </c>
      <c r="CB21" s="194">
        <v>319450.46076146996</v>
      </c>
      <c r="CC21" s="194">
        <v>287830.76972437004</v>
      </c>
      <c r="CD21" s="194">
        <v>305632.24148825998</v>
      </c>
    </row>
    <row r="22" spans="2:82">
      <c r="B22" s="41" t="s">
        <v>359</v>
      </c>
      <c r="C22" s="93" t="s">
        <v>360</v>
      </c>
      <c r="D22" s="93" t="s">
        <v>127</v>
      </c>
      <c r="E22" s="62">
        <v>1700763.07024175</v>
      </c>
      <c r="F22" s="62">
        <v>153612.40151376001</v>
      </c>
      <c r="G22" s="62">
        <v>123582.59495659001</v>
      </c>
      <c r="H22" s="62">
        <v>129181.03831428</v>
      </c>
      <c r="I22" s="62">
        <v>121873.75257005</v>
      </c>
      <c r="J22" s="62">
        <v>130190.4919312</v>
      </c>
      <c r="K22" s="62">
        <v>122691.02966925999</v>
      </c>
      <c r="L22" s="62">
        <v>136943.30220896</v>
      </c>
      <c r="M22" s="62">
        <v>145967.00152746</v>
      </c>
      <c r="N22" s="62">
        <v>154709.99409001999</v>
      </c>
      <c r="O22" s="62">
        <v>164665.09728921999</v>
      </c>
      <c r="P22" s="62">
        <v>156786.89555411</v>
      </c>
      <c r="Q22" s="62">
        <v>160559.47061684</v>
      </c>
      <c r="R22" s="62">
        <v>1681587.8540007498</v>
      </c>
      <c r="S22" s="62">
        <v>181098.35355302002</v>
      </c>
      <c r="T22" s="62">
        <v>158220.85986950001</v>
      </c>
      <c r="U22" s="62">
        <v>152341.79398669</v>
      </c>
      <c r="V22" s="62">
        <v>78501.355248499996</v>
      </c>
      <c r="W22" s="62">
        <v>76682.055244000003</v>
      </c>
      <c r="X22" s="62">
        <v>93286.868625050003</v>
      </c>
      <c r="Y22" s="62">
        <v>127090.1812253</v>
      </c>
      <c r="Z22" s="62">
        <v>132449.82175968</v>
      </c>
      <c r="AA22" s="62">
        <v>140693.00120098001</v>
      </c>
      <c r="AB22" s="62">
        <v>152204.44764684001</v>
      </c>
      <c r="AC22" s="62">
        <v>159173.06823216999</v>
      </c>
      <c r="AD22" s="62">
        <v>229846.04740902002</v>
      </c>
      <c r="AE22" s="62">
        <v>2126267.15485651</v>
      </c>
      <c r="AF22" s="62">
        <v>181595.52947216999</v>
      </c>
      <c r="AG22" s="62">
        <v>156856.5630427</v>
      </c>
      <c r="AH22" s="62">
        <v>169215.79652095001</v>
      </c>
      <c r="AI22" s="62">
        <v>172129.48201139999</v>
      </c>
      <c r="AJ22" s="62">
        <v>160824.25425115001</v>
      </c>
      <c r="AK22" s="62">
        <v>170844.13714554999</v>
      </c>
      <c r="AL22" s="62">
        <v>166740.52190702001</v>
      </c>
      <c r="AM22" s="62">
        <v>173711.20284575</v>
      </c>
      <c r="AN22" s="62">
        <v>176032.20133427001</v>
      </c>
      <c r="AO22" s="62">
        <v>185052.98050385001</v>
      </c>
      <c r="AP22" s="62">
        <v>196079.05686850002</v>
      </c>
      <c r="AQ22" s="62">
        <v>217185.4289532</v>
      </c>
      <c r="AR22" s="62">
        <v>2286558.56888045</v>
      </c>
      <c r="AS22" s="62">
        <v>215457.00489204001</v>
      </c>
      <c r="AT22" s="62">
        <v>196016.04036113003</v>
      </c>
      <c r="AU22" s="62">
        <v>213159.28078259999</v>
      </c>
      <c r="AV22" s="62">
        <v>118317.52135254</v>
      </c>
      <c r="AW22" s="62">
        <v>172390.28808077</v>
      </c>
      <c r="AX22" s="62">
        <v>128107.97540833001</v>
      </c>
      <c r="AY22" s="62">
        <v>222086.71976725</v>
      </c>
      <c r="AZ22" s="62">
        <v>214023.70671846002</v>
      </c>
      <c r="BA22" s="62">
        <v>196948.51182590998</v>
      </c>
      <c r="BB22" s="62">
        <v>193951.45327945001</v>
      </c>
      <c r="BC22" s="62">
        <v>211189.91340161001</v>
      </c>
      <c r="BD22" s="62">
        <v>204910.15301035999</v>
      </c>
      <c r="BE22" s="62">
        <v>2375315.6384164402</v>
      </c>
      <c r="BF22" s="62">
        <v>229816.94523565998</v>
      </c>
      <c r="BG22" s="62">
        <v>192929.16722971998</v>
      </c>
      <c r="BH22" s="62">
        <v>205207.37649843001</v>
      </c>
      <c r="BI22" s="62">
        <v>182049.68409922</v>
      </c>
      <c r="BJ22" s="62">
        <v>199824.76865394</v>
      </c>
      <c r="BK22" s="62">
        <v>186496.11256245003</v>
      </c>
      <c r="BL22" s="62">
        <v>193402.85721787001</v>
      </c>
      <c r="BM22" s="62">
        <v>203820.76319462</v>
      </c>
      <c r="BN22" s="62">
        <v>182605.25268414</v>
      </c>
      <c r="BO22" s="62">
        <v>194057.56257424</v>
      </c>
      <c r="BP22" s="62">
        <v>199269.37471544</v>
      </c>
      <c r="BQ22" s="62">
        <v>205835.77375071001</v>
      </c>
      <c r="BR22" s="62">
        <v>2514500.6121089906</v>
      </c>
      <c r="BS22" s="62">
        <v>236932.60721801998</v>
      </c>
      <c r="BT22" s="62">
        <v>201033.33586537</v>
      </c>
      <c r="BU22" s="62">
        <v>181459.45742323002</v>
      </c>
      <c r="BV22" s="62">
        <v>225640.23360357</v>
      </c>
      <c r="BW22" s="62">
        <v>203971.70122362999</v>
      </c>
      <c r="BX22" s="62">
        <v>197197.73256265</v>
      </c>
      <c r="BY22" s="62">
        <v>214936.11452104</v>
      </c>
      <c r="BZ22" s="62">
        <v>205481.62937764998</v>
      </c>
      <c r="CA22" s="62">
        <v>200618.72159353999</v>
      </c>
      <c r="CB22" s="62">
        <v>214887.72295735998</v>
      </c>
      <c r="CC22" s="62">
        <v>206345.00207567003</v>
      </c>
      <c r="CD22" s="62">
        <v>225996.35368726001</v>
      </c>
    </row>
    <row r="23" spans="2:82">
      <c r="B23" s="41" t="s">
        <v>361</v>
      </c>
      <c r="C23" s="94" t="s">
        <v>362</v>
      </c>
      <c r="D23" s="94" t="s">
        <v>127</v>
      </c>
      <c r="E23" s="66" t="s">
        <v>1209</v>
      </c>
      <c r="F23" s="66" t="s">
        <v>1209</v>
      </c>
      <c r="G23" s="66" t="s">
        <v>1209</v>
      </c>
      <c r="H23" s="66" t="s">
        <v>1209</v>
      </c>
      <c r="I23" s="66" t="s">
        <v>1209</v>
      </c>
      <c r="J23" s="66" t="s">
        <v>1209</v>
      </c>
      <c r="K23" s="66" t="s">
        <v>1209</v>
      </c>
      <c r="L23" s="66" t="s">
        <v>1209</v>
      </c>
      <c r="M23" s="66" t="s">
        <v>1209</v>
      </c>
      <c r="N23" s="66" t="s">
        <v>1209</v>
      </c>
      <c r="O23" s="66" t="s">
        <v>1209</v>
      </c>
      <c r="P23" s="66" t="s">
        <v>1209</v>
      </c>
      <c r="Q23" s="66" t="s">
        <v>1209</v>
      </c>
      <c r="R23" s="66" t="s">
        <v>1209</v>
      </c>
      <c r="S23" s="66" t="s">
        <v>1209</v>
      </c>
      <c r="T23" s="66" t="s">
        <v>1209</v>
      </c>
      <c r="U23" s="66" t="s">
        <v>1209</v>
      </c>
      <c r="V23" s="66" t="s">
        <v>1209</v>
      </c>
      <c r="W23" s="66" t="s">
        <v>1209</v>
      </c>
      <c r="X23" s="66" t="s">
        <v>1209</v>
      </c>
      <c r="Y23" s="66" t="s">
        <v>1209</v>
      </c>
      <c r="Z23" s="66" t="s">
        <v>1209</v>
      </c>
      <c r="AA23" s="66" t="s">
        <v>1209</v>
      </c>
      <c r="AB23" s="66" t="s">
        <v>1209</v>
      </c>
      <c r="AC23" s="66" t="s">
        <v>1209</v>
      </c>
      <c r="AD23" s="66" t="s">
        <v>1209</v>
      </c>
      <c r="AE23" s="66" t="s">
        <v>1209</v>
      </c>
      <c r="AF23" s="66" t="s">
        <v>1209</v>
      </c>
      <c r="AG23" s="66" t="s">
        <v>1209</v>
      </c>
      <c r="AH23" s="66" t="s">
        <v>1209</v>
      </c>
      <c r="AI23" s="66" t="s">
        <v>1209</v>
      </c>
      <c r="AJ23" s="66" t="s">
        <v>1209</v>
      </c>
      <c r="AK23" s="66" t="s">
        <v>1209</v>
      </c>
      <c r="AL23" s="66" t="s">
        <v>1209</v>
      </c>
      <c r="AM23" s="66" t="s">
        <v>1209</v>
      </c>
      <c r="AN23" s="66" t="s">
        <v>1209</v>
      </c>
      <c r="AO23" s="66" t="s">
        <v>1209</v>
      </c>
      <c r="AP23" s="66" t="s">
        <v>1209</v>
      </c>
      <c r="AQ23" s="66" t="s">
        <v>1209</v>
      </c>
      <c r="AR23" s="66" t="s">
        <v>1209</v>
      </c>
      <c r="AS23" s="66" t="s">
        <v>1209</v>
      </c>
      <c r="AT23" s="66" t="s">
        <v>1209</v>
      </c>
      <c r="AU23" s="66" t="s">
        <v>1209</v>
      </c>
      <c r="AV23" s="66" t="s">
        <v>1209</v>
      </c>
      <c r="AW23" s="66" t="s">
        <v>1209</v>
      </c>
      <c r="AX23" s="66" t="s">
        <v>1209</v>
      </c>
      <c r="AY23" s="66" t="s">
        <v>1209</v>
      </c>
      <c r="AZ23" s="66" t="s">
        <v>1209</v>
      </c>
      <c r="BA23" s="66" t="s">
        <v>1209</v>
      </c>
      <c r="BB23" s="66" t="s">
        <v>1209</v>
      </c>
      <c r="BC23" s="66" t="s">
        <v>1209</v>
      </c>
      <c r="BD23" s="66" t="s">
        <v>1209</v>
      </c>
      <c r="BE23" s="66" t="s">
        <v>1209</v>
      </c>
      <c r="BF23" s="66" t="s">
        <v>1209</v>
      </c>
      <c r="BG23" s="66" t="s">
        <v>1209</v>
      </c>
      <c r="BH23" s="66" t="s">
        <v>1209</v>
      </c>
      <c r="BI23" s="66" t="s">
        <v>1209</v>
      </c>
      <c r="BJ23" s="66" t="s">
        <v>1209</v>
      </c>
      <c r="BK23" s="66" t="s">
        <v>1209</v>
      </c>
      <c r="BL23" s="66" t="s">
        <v>1209</v>
      </c>
      <c r="BM23" s="66" t="s">
        <v>1209</v>
      </c>
      <c r="BN23" s="66" t="s">
        <v>1209</v>
      </c>
      <c r="BO23" s="66" t="s">
        <v>1209</v>
      </c>
      <c r="BP23" s="66" t="s">
        <v>1209</v>
      </c>
      <c r="BQ23" s="66" t="s">
        <v>1209</v>
      </c>
      <c r="BR23" s="66" t="s">
        <v>1209</v>
      </c>
      <c r="BS23" s="66" t="s">
        <v>1209</v>
      </c>
      <c r="BT23" s="66" t="s">
        <v>1209</v>
      </c>
      <c r="BU23" s="66" t="s">
        <v>1209</v>
      </c>
      <c r="BV23" s="66" t="s">
        <v>1209</v>
      </c>
      <c r="BW23" s="66" t="s">
        <v>1209</v>
      </c>
      <c r="BX23" s="66" t="s">
        <v>1209</v>
      </c>
      <c r="BY23" s="66" t="s">
        <v>1209</v>
      </c>
      <c r="BZ23" s="66" t="s">
        <v>1209</v>
      </c>
      <c r="CA23" s="66" t="s">
        <v>1209</v>
      </c>
      <c r="CB23" s="66" t="s">
        <v>1209</v>
      </c>
      <c r="CC23" s="66" t="s">
        <v>1209</v>
      </c>
      <c r="CD23" s="66" t="s">
        <v>1209</v>
      </c>
    </row>
    <row r="24" spans="2:82">
      <c r="B24" s="41" t="s">
        <v>363</v>
      </c>
      <c r="C24" s="94" t="s">
        <v>364</v>
      </c>
      <c r="D24" s="94" t="s">
        <v>127</v>
      </c>
      <c r="E24" s="66">
        <v>1634985.93799891</v>
      </c>
      <c r="F24" s="66">
        <v>149082.50984176001</v>
      </c>
      <c r="G24" s="66">
        <v>118959.52014659</v>
      </c>
      <c r="H24" s="66">
        <v>123743.60117128</v>
      </c>
      <c r="I24" s="66">
        <v>117347.17656505</v>
      </c>
      <c r="J24" s="66">
        <v>124110.4966767</v>
      </c>
      <c r="K24" s="66">
        <v>114100.75455276</v>
      </c>
      <c r="L24" s="66">
        <v>128940.30382996</v>
      </c>
      <c r="M24" s="66">
        <v>141235.20592345999</v>
      </c>
      <c r="N24" s="66">
        <v>149741.7479355</v>
      </c>
      <c r="O24" s="66">
        <v>159654.88809821999</v>
      </c>
      <c r="P24" s="66">
        <v>151938.16790479</v>
      </c>
      <c r="Q24" s="66">
        <v>156131.56535284</v>
      </c>
      <c r="R24" s="66">
        <v>1623694.8326918099</v>
      </c>
      <c r="S24" s="66">
        <v>176146.57494051001</v>
      </c>
      <c r="T24" s="66">
        <v>152621.01583250001</v>
      </c>
      <c r="U24" s="66">
        <v>146884.56394269</v>
      </c>
      <c r="V24" s="66">
        <v>75617.704571499999</v>
      </c>
      <c r="W24" s="66">
        <v>73037.175812000001</v>
      </c>
      <c r="X24" s="66">
        <v>88887.222765049999</v>
      </c>
      <c r="Y24" s="66">
        <v>123198.9552463</v>
      </c>
      <c r="Z24" s="66">
        <v>128096.55202968</v>
      </c>
      <c r="AA24" s="66">
        <v>135575.94085571001</v>
      </c>
      <c r="AB24" s="66">
        <v>146150.08926584001</v>
      </c>
      <c r="AC24" s="66">
        <v>153969.75066116999</v>
      </c>
      <c r="AD24" s="66">
        <v>223509.28676886001</v>
      </c>
      <c r="AE24" s="66">
        <v>2039997.07939391</v>
      </c>
      <c r="AF24" s="66">
        <v>175826.15971476998</v>
      </c>
      <c r="AG24" s="66">
        <v>150569.78674415001</v>
      </c>
      <c r="AH24" s="66">
        <v>161663.33792195001</v>
      </c>
      <c r="AI24" s="66">
        <v>165201.93853089999</v>
      </c>
      <c r="AJ24" s="66">
        <v>153615.45075915</v>
      </c>
      <c r="AK24" s="66">
        <v>163323.83010756</v>
      </c>
      <c r="AL24" s="66">
        <v>159781.72295137</v>
      </c>
      <c r="AM24" s="66">
        <v>166565.4451254</v>
      </c>
      <c r="AN24" s="66">
        <v>168719.19110127</v>
      </c>
      <c r="AO24" s="66">
        <v>177236.53990634999</v>
      </c>
      <c r="AP24" s="66">
        <v>188389.40279334001</v>
      </c>
      <c r="AQ24" s="66">
        <v>209104.27373769999</v>
      </c>
      <c r="AR24" s="66">
        <v>2193159.5570179401</v>
      </c>
      <c r="AS24" s="66">
        <v>208536.59376404001</v>
      </c>
      <c r="AT24" s="66">
        <v>188293.41000443001</v>
      </c>
      <c r="AU24" s="66">
        <v>203582.08998006</v>
      </c>
      <c r="AV24" s="66">
        <v>111161.16060754001</v>
      </c>
      <c r="AW24" s="66">
        <v>163199.24960077001</v>
      </c>
      <c r="AX24" s="66">
        <v>119760.92378223001</v>
      </c>
      <c r="AY24" s="66">
        <v>214366.92033425</v>
      </c>
      <c r="AZ24" s="66">
        <v>205975.61550846</v>
      </c>
      <c r="BA24" s="66">
        <v>189701.98180273999</v>
      </c>
      <c r="BB24" s="66">
        <v>186664.03157845</v>
      </c>
      <c r="BC24" s="66">
        <v>203789.29752861001</v>
      </c>
      <c r="BD24" s="66">
        <v>198128.28252635998</v>
      </c>
      <c r="BE24" s="66">
        <v>2285858.30580363</v>
      </c>
      <c r="BF24" s="66">
        <v>223477.58127165999</v>
      </c>
      <c r="BG24" s="66">
        <v>185837.82617571999</v>
      </c>
      <c r="BH24" s="66">
        <v>196710.50668943001</v>
      </c>
      <c r="BI24" s="66">
        <v>176399.57996222001</v>
      </c>
      <c r="BJ24" s="66">
        <v>190835.66104094</v>
      </c>
      <c r="BK24" s="66">
        <v>178367.33856145001</v>
      </c>
      <c r="BL24" s="66">
        <v>186063.93971107001</v>
      </c>
      <c r="BM24" s="66">
        <v>195329.25281971</v>
      </c>
      <c r="BN24" s="66">
        <v>175377.19840413</v>
      </c>
      <c r="BO24" s="66">
        <v>186553.05896714999</v>
      </c>
      <c r="BP24" s="66">
        <v>191857.29072744001</v>
      </c>
      <c r="BQ24" s="66">
        <v>199049.07147271</v>
      </c>
      <c r="BR24" s="66">
        <v>2419493.0401066104</v>
      </c>
      <c r="BS24" s="66">
        <v>229827.79331501998</v>
      </c>
      <c r="BT24" s="66">
        <v>192869.74866037001</v>
      </c>
      <c r="BU24" s="66">
        <v>174344.51196023001</v>
      </c>
      <c r="BV24" s="66">
        <v>216616.23647957001</v>
      </c>
      <c r="BW24" s="66">
        <v>195193.12771363001</v>
      </c>
      <c r="BX24" s="66">
        <v>189873.27758364999</v>
      </c>
      <c r="BY24" s="66">
        <v>206028.62371404</v>
      </c>
      <c r="BZ24" s="66">
        <v>197862.74837426998</v>
      </c>
      <c r="CA24" s="66">
        <v>193211.19638353999</v>
      </c>
      <c r="CB24" s="66">
        <v>206239.26316035999</v>
      </c>
      <c r="CC24" s="66">
        <v>198836.32233367002</v>
      </c>
      <c r="CD24" s="66">
        <v>218590.19042826002</v>
      </c>
    </row>
    <row r="25" spans="2:82">
      <c r="B25" s="41" t="s">
        <v>365</v>
      </c>
      <c r="C25" s="94" t="s">
        <v>366</v>
      </c>
      <c r="D25" s="94" t="s">
        <v>127</v>
      </c>
      <c r="E25" s="62" t="s">
        <v>1209</v>
      </c>
      <c r="F25" s="62" t="s">
        <v>1209</v>
      </c>
      <c r="G25" s="62" t="s">
        <v>1209</v>
      </c>
      <c r="H25" s="62" t="s">
        <v>1209</v>
      </c>
      <c r="I25" s="62" t="s">
        <v>1209</v>
      </c>
      <c r="J25" s="62" t="s">
        <v>1209</v>
      </c>
      <c r="K25" s="62" t="s">
        <v>1209</v>
      </c>
      <c r="L25" s="62" t="s">
        <v>1209</v>
      </c>
      <c r="M25" s="62" t="s">
        <v>1209</v>
      </c>
      <c r="N25" s="62" t="s">
        <v>1209</v>
      </c>
      <c r="O25" s="62" t="s">
        <v>1209</v>
      </c>
      <c r="P25" s="62" t="s">
        <v>1209</v>
      </c>
      <c r="Q25" s="62" t="s">
        <v>1209</v>
      </c>
      <c r="R25" s="62" t="s">
        <v>1209</v>
      </c>
      <c r="S25" s="62" t="s">
        <v>1209</v>
      </c>
      <c r="T25" s="62" t="s">
        <v>1209</v>
      </c>
      <c r="U25" s="62" t="s">
        <v>1209</v>
      </c>
      <c r="V25" s="62" t="s">
        <v>1209</v>
      </c>
      <c r="W25" s="62" t="s">
        <v>1209</v>
      </c>
      <c r="X25" s="62" t="s">
        <v>1209</v>
      </c>
      <c r="Y25" s="62" t="s">
        <v>1209</v>
      </c>
      <c r="Z25" s="62" t="s">
        <v>1209</v>
      </c>
      <c r="AA25" s="62" t="s">
        <v>1209</v>
      </c>
      <c r="AB25" s="62" t="s">
        <v>1209</v>
      </c>
      <c r="AC25" s="62" t="s">
        <v>1209</v>
      </c>
      <c r="AD25" s="62" t="s">
        <v>1209</v>
      </c>
      <c r="AE25" s="62" t="s">
        <v>1209</v>
      </c>
      <c r="AF25" s="62" t="s">
        <v>1209</v>
      </c>
      <c r="AG25" s="62" t="s">
        <v>1209</v>
      </c>
      <c r="AH25" s="62" t="s">
        <v>1209</v>
      </c>
      <c r="AI25" s="62" t="s">
        <v>1209</v>
      </c>
      <c r="AJ25" s="62" t="s">
        <v>1209</v>
      </c>
      <c r="AK25" s="62" t="s">
        <v>1209</v>
      </c>
      <c r="AL25" s="62" t="s">
        <v>1209</v>
      </c>
      <c r="AM25" s="62" t="s">
        <v>1209</v>
      </c>
      <c r="AN25" s="62" t="s">
        <v>1209</v>
      </c>
      <c r="AO25" s="62" t="s">
        <v>1209</v>
      </c>
      <c r="AP25" s="62" t="s">
        <v>1209</v>
      </c>
      <c r="AQ25" s="62" t="s">
        <v>1209</v>
      </c>
      <c r="AR25" s="62" t="s">
        <v>1209</v>
      </c>
      <c r="AS25" s="62" t="s">
        <v>1209</v>
      </c>
      <c r="AT25" s="62" t="s">
        <v>1209</v>
      </c>
      <c r="AU25" s="62" t="s">
        <v>1209</v>
      </c>
      <c r="AV25" s="62" t="s">
        <v>1209</v>
      </c>
      <c r="AW25" s="62" t="s">
        <v>1209</v>
      </c>
      <c r="AX25" s="62" t="s">
        <v>1209</v>
      </c>
      <c r="AY25" s="62" t="s">
        <v>1209</v>
      </c>
      <c r="AZ25" s="62" t="s">
        <v>1209</v>
      </c>
      <c r="BA25" s="62" t="s">
        <v>1209</v>
      </c>
      <c r="BB25" s="62" t="s">
        <v>1209</v>
      </c>
      <c r="BC25" s="62" t="s">
        <v>1209</v>
      </c>
      <c r="BD25" s="62" t="s">
        <v>1209</v>
      </c>
      <c r="BE25" s="62" t="s">
        <v>1209</v>
      </c>
      <c r="BF25" s="62" t="s">
        <v>1209</v>
      </c>
      <c r="BG25" s="62" t="s">
        <v>1209</v>
      </c>
      <c r="BH25" s="62" t="s">
        <v>1209</v>
      </c>
      <c r="BI25" s="62" t="s">
        <v>1209</v>
      </c>
      <c r="BJ25" s="62" t="s">
        <v>1209</v>
      </c>
      <c r="BK25" s="62" t="s">
        <v>1209</v>
      </c>
      <c r="BL25" s="62" t="s">
        <v>1209</v>
      </c>
      <c r="BM25" s="62" t="s">
        <v>1209</v>
      </c>
      <c r="BN25" s="62" t="s">
        <v>1209</v>
      </c>
      <c r="BO25" s="62" t="s">
        <v>1209</v>
      </c>
      <c r="BP25" s="62" t="s">
        <v>1209</v>
      </c>
      <c r="BQ25" s="62" t="s">
        <v>1209</v>
      </c>
      <c r="BR25" s="62" t="s">
        <v>1209</v>
      </c>
      <c r="BS25" s="62" t="s">
        <v>1209</v>
      </c>
      <c r="BT25" s="62" t="s">
        <v>1209</v>
      </c>
      <c r="BU25" s="62" t="s">
        <v>1209</v>
      </c>
      <c r="BV25" s="62" t="s">
        <v>1209</v>
      </c>
      <c r="BW25" s="62" t="s">
        <v>1209</v>
      </c>
      <c r="BX25" s="62" t="s">
        <v>1209</v>
      </c>
      <c r="BY25" s="62" t="s">
        <v>1209</v>
      </c>
      <c r="BZ25" s="62" t="s">
        <v>1209</v>
      </c>
      <c r="CA25" s="62" t="s">
        <v>1209</v>
      </c>
      <c r="CB25" s="62" t="s">
        <v>1209</v>
      </c>
      <c r="CC25" s="62" t="s">
        <v>1209</v>
      </c>
      <c r="CD25" s="62" t="s">
        <v>1209</v>
      </c>
    </row>
    <row r="26" spans="2:82">
      <c r="B26" s="41" t="s">
        <v>367</v>
      </c>
      <c r="C26" s="94" t="s">
        <v>368</v>
      </c>
      <c r="D26" s="94" t="s">
        <v>127</v>
      </c>
      <c r="E26" s="66">
        <v>65777.132242840002</v>
      </c>
      <c r="F26" s="66">
        <v>4529.8916719999997</v>
      </c>
      <c r="G26" s="66">
        <v>4623.0748100000001</v>
      </c>
      <c r="H26" s="66">
        <v>5437.4371430000001</v>
      </c>
      <c r="I26" s="66">
        <v>4526.5760049999999</v>
      </c>
      <c r="J26" s="66">
        <v>6079.9952544999996</v>
      </c>
      <c r="K26" s="66">
        <v>8590.2751165000009</v>
      </c>
      <c r="L26" s="66">
        <v>8002.9983789999997</v>
      </c>
      <c r="M26" s="66">
        <v>4731.7956039999999</v>
      </c>
      <c r="N26" s="66">
        <v>4968.2461545200003</v>
      </c>
      <c r="O26" s="66">
        <v>5010.2091909999999</v>
      </c>
      <c r="P26" s="66">
        <v>4848.7276493200006</v>
      </c>
      <c r="Q26" s="66">
        <v>4427.905264</v>
      </c>
      <c r="R26" s="66">
        <v>57893.021308939999</v>
      </c>
      <c r="S26" s="66">
        <v>4951.7786125100001</v>
      </c>
      <c r="T26" s="66">
        <v>5599.8440369999998</v>
      </c>
      <c r="U26" s="66">
        <v>5457.2300439999999</v>
      </c>
      <c r="V26" s="66">
        <v>2883.6506770000001</v>
      </c>
      <c r="W26" s="66">
        <v>3644.8794320000002</v>
      </c>
      <c r="X26" s="66">
        <v>4399.6458600000005</v>
      </c>
      <c r="Y26" s="66">
        <v>3891.2259789999998</v>
      </c>
      <c r="Z26" s="66">
        <v>4353.26973</v>
      </c>
      <c r="AA26" s="66">
        <v>5117.0603452699997</v>
      </c>
      <c r="AB26" s="66">
        <v>6054.358381</v>
      </c>
      <c r="AC26" s="66">
        <v>5203.3175709999996</v>
      </c>
      <c r="AD26" s="66">
        <v>6336.7606401599996</v>
      </c>
      <c r="AE26" s="66">
        <v>86270.075462599998</v>
      </c>
      <c r="AF26" s="66">
        <v>5769.3697573999998</v>
      </c>
      <c r="AG26" s="66">
        <v>6286.7762985500003</v>
      </c>
      <c r="AH26" s="66">
        <v>7552.4585989999996</v>
      </c>
      <c r="AI26" s="66">
        <v>6927.5434805000004</v>
      </c>
      <c r="AJ26" s="66">
        <v>7208.803492</v>
      </c>
      <c r="AK26" s="66">
        <v>7520.30703799</v>
      </c>
      <c r="AL26" s="66">
        <v>6958.7989556499997</v>
      </c>
      <c r="AM26" s="66">
        <v>7145.7577203500005</v>
      </c>
      <c r="AN26" s="66">
        <v>7313.010233</v>
      </c>
      <c r="AO26" s="66">
        <v>7816.4405975</v>
      </c>
      <c r="AP26" s="66">
        <v>7689.6540751599996</v>
      </c>
      <c r="AQ26" s="66">
        <v>8081.1552154999999</v>
      </c>
      <c r="AR26" s="66">
        <v>93399.01186251</v>
      </c>
      <c r="AS26" s="66">
        <v>6920.4111279999997</v>
      </c>
      <c r="AT26" s="66">
        <v>7722.6303567000004</v>
      </c>
      <c r="AU26" s="66">
        <v>9577.1908025400007</v>
      </c>
      <c r="AV26" s="66">
        <v>7156.360745</v>
      </c>
      <c r="AW26" s="66">
        <v>9191.0384799999993</v>
      </c>
      <c r="AX26" s="66">
        <v>8347.0516260999993</v>
      </c>
      <c r="AY26" s="66">
        <v>7719.7994330000001</v>
      </c>
      <c r="AZ26" s="66">
        <v>8048.0912099999996</v>
      </c>
      <c r="BA26" s="66">
        <v>7246.5300231700003</v>
      </c>
      <c r="BB26" s="66">
        <v>7287.4217010000002</v>
      </c>
      <c r="BC26" s="66">
        <v>7400.6158729999997</v>
      </c>
      <c r="BD26" s="66">
        <v>6781.870484</v>
      </c>
      <c r="BE26" s="66">
        <v>89457.332612809987</v>
      </c>
      <c r="BF26" s="66">
        <v>6339.3639640000001</v>
      </c>
      <c r="BG26" s="66">
        <v>7091.3410540000004</v>
      </c>
      <c r="BH26" s="66">
        <v>8496.8698089999998</v>
      </c>
      <c r="BI26" s="66">
        <v>5650.1041370000003</v>
      </c>
      <c r="BJ26" s="66">
        <v>8989.1076130000001</v>
      </c>
      <c r="BK26" s="66">
        <v>8128.7740009999998</v>
      </c>
      <c r="BL26" s="66">
        <v>7338.9175068000004</v>
      </c>
      <c r="BM26" s="66">
        <v>8491.5103749099999</v>
      </c>
      <c r="BN26" s="66">
        <v>7228.0542800100002</v>
      </c>
      <c r="BO26" s="66">
        <v>7504.5036070899996</v>
      </c>
      <c r="BP26" s="66">
        <v>7412.0839880000003</v>
      </c>
      <c r="BQ26" s="66">
        <v>6786.7022779999998</v>
      </c>
      <c r="BR26" s="66">
        <v>95007.57200238001</v>
      </c>
      <c r="BS26" s="66">
        <v>7104.8139030000002</v>
      </c>
      <c r="BT26" s="66">
        <v>8163.5872049999998</v>
      </c>
      <c r="BU26" s="66">
        <v>7114.945463</v>
      </c>
      <c r="BV26" s="66">
        <v>9023.9971239999995</v>
      </c>
      <c r="BW26" s="66">
        <v>8778.5735100000002</v>
      </c>
      <c r="BX26" s="66">
        <v>7324.4549790000001</v>
      </c>
      <c r="BY26" s="66">
        <v>8907.4908070000001</v>
      </c>
      <c r="BZ26" s="66">
        <v>7618.88100338</v>
      </c>
      <c r="CA26" s="66">
        <v>7407.5252099999998</v>
      </c>
      <c r="CB26" s="66">
        <v>8648.4597969999995</v>
      </c>
      <c r="CC26" s="66">
        <v>7508.6797420000003</v>
      </c>
      <c r="CD26" s="66">
        <v>7406.1632589999999</v>
      </c>
    </row>
    <row r="27" spans="2:82">
      <c r="B27" s="41" t="s">
        <v>369</v>
      </c>
      <c r="C27" s="93" t="s">
        <v>370</v>
      </c>
      <c r="D27" s="93" t="s">
        <v>127</v>
      </c>
      <c r="E27" s="66">
        <v>870461.68487702985</v>
      </c>
      <c r="F27" s="66">
        <v>65795.967936368324</v>
      </c>
      <c r="G27" s="66">
        <v>68953.052912048297</v>
      </c>
      <c r="H27" s="66">
        <v>65871.669747208303</v>
      </c>
      <c r="I27" s="62">
        <v>93868.004542238297</v>
      </c>
      <c r="J27" s="62">
        <v>76368.879268828314</v>
      </c>
      <c r="K27" s="62">
        <v>67781.658721758344</v>
      </c>
      <c r="L27" s="62">
        <v>47967.173975148333</v>
      </c>
      <c r="M27" s="62">
        <v>82538.495312068306</v>
      </c>
      <c r="N27" s="62">
        <v>66427.103560808304</v>
      </c>
      <c r="O27" s="62">
        <v>89421.771358718339</v>
      </c>
      <c r="P27" s="62">
        <v>73202.879307668307</v>
      </c>
      <c r="Q27" s="62">
        <v>72265.028234168305</v>
      </c>
      <c r="R27" s="66">
        <v>693077.09041765984</v>
      </c>
      <c r="S27" s="62">
        <v>74551.840021764699</v>
      </c>
      <c r="T27" s="62">
        <v>73545.027878698005</v>
      </c>
      <c r="U27" s="62">
        <v>74175.885543987286</v>
      </c>
      <c r="V27" s="62">
        <v>55731.121745137294</v>
      </c>
      <c r="W27" s="62">
        <v>37270.706929879198</v>
      </c>
      <c r="X27" s="62">
        <v>35559.452054173496</v>
      </c>
      <c r="Y27" s="62">
        <v>43357.3545428</v>
      </c>
      <c r="Z27" s="62">
        <v>59306.572825700001</v>
      </c>
      <c r="AA27" s="62">
        <v>53168.885594390005</v>
      </c>
      <c r="AB27" s="62">
        <v>51224.591361859995</v>
      </c>
      <c r="AC27" s="62">
        <v>61576.652606789998</v>
      </c>
      <c r="AD27" s="62">
        <v>73608.999312479995</v>
      </c>
      <c r="AE27" s="66">
        <v>863466.16613033996</v>
      </c>
      <c r="AF27" s="66">
        <v>74205.869054220006</v>
      </c>
      <c r="AG27" s="66">
        <v>56370.829550750001</v>
      </c>
      <c r="AH27" s="66">
        <v>79685.067018489994</v>
      </c>
      <c r="AI27" s="66">
        <v>71523.659108079999</v>
      </c>
      <c r="AJ27" s="66">
        <v>81505.070557879997</v>
      </c>
      <c r="AK27" s="66">
        <v>64586.468728149994</v>
      </c>
      <c r="AL27" s="66">
        <v>61845.099172540002</v>
      </c>
      <c r="AM27" s="66">
        <v>64403.484237080003</v>
      </c>
      <c r="AN27" s="66">
        <v>65791.627176070004</v>
      </c>
      <c r="AO27" s="66">
        <v>76677.710010230003</v>
      </c>
      <c r="AP27" s="66">
        <v>81198.636104920006</v>
      </c>
      <c r="AQ27" s="66">
        <v>85672.645411929989</v>
      </c>
      <c r="AR27" s="66">
        <v>883478.76258161978</v>
      </c>
      <c r="AS27" s="66">
        <v>99167.235123989987</v>
      </c>
      <c r="AT27" s="66">
        <v>70650.021248639998</v>
      </c>
      <c r="AU27" s="66">
        <v>64248.964053210002</v>
      </c>
      <c r="AV27" s="66">
        <v>75321.071129350006</v>
      </c>
      <c r="AW27" s="66">
        <v>43256.717515160002</v>
      </c>
      <c r="AX27" s="66">
        <v>29064.805489990002</v>
      </c>
      <c r="AY27" s="66">
        <v>87879.195951720001</v>
      </c>
      <c r="AZ27" s="66">
        <v>75714.927186459987</v>
      </c>
      <c r="BA27" s="66">
        <v>77666.517981240002</v>
      </c>
      <c r="BB27" s="66">
        <v>86994.159568300005</v>
      </c>
      <c r="BC27" s="66">
        <v>80796.270459740001</v>
      </c>
      <c r="BD27" s="66">
        <v>92718.876873820001</v>
      </c>
      <c r="BE27" s="66">
        <v>1001485.91384533</v>
      </c>
      <c r="BF27" s="66">
        <v>76037.358536590007</v>
      </c>
      <c r="BG27" s="66">
        <v>66618.718735699993</v>
      </c>
      <c r="BH27" s="66">
        <v>94231.728152390002</v>
      </c>
      <c r="BI27" s="66">
        <v>77894.212538809996</v>
      </c>
      <c r="BJ27" s="66">
        <v>101286.24059715</v>
      </c>
      <c r="BK27" s="66">
        <v>85288.603681249995</v>
      </c>
      <c r="BL27" s="66">
        <v>80493.475110040003</v>
      </c>
      <c r="BM27" s="66">
        <v>77115.735708210006</v>
      </c>
      <c r="BN27" s="66">
        <v>82121.772386750003</v>
      </c>
      <c r="BO27" s="66">
        <v>74177.62625514</v>
      </c>
      <c r="BP27" s="66">
        <v>102843.72892598</v>
      </c>
      <c r="BQ27" s="66">
        <v>83376.713217320008</v>
      </c>
      <c r="BR27" s="66">
        <v>1094314.78427167</v>
      </c>
      <c r="BS27" s="66">
        <v>91828.211516669995</v>
      </c>
      <c r="BT27" s="66">
        <v>95363.179895290014</v>
      </c>
      <c r="BU27" s="66">
        <v>100482.60987740001</v>
      </c>
      <c r="BV27" s="66">
        <v>99945.409935740012</v>
      </c>
      <c r="BW27" s="66">
        <v>94565.835910929993</v>
      </c>
      <c r="BX27" s="66">
        <v>103391.88286778</v>
      </c>
      <c r="BY27" s="66">
        <v>78277.042482420002</v>
      </c>
      <c r="BZ27" s="66">
        <v>81391.059030660006</v>
      </c>
      <c r="CA27" s="66">
        <v>84104.202906570004</v>
      </c>
      <c r="CB27" s="66">
        <v>104512.74785811</v>
      </c>
      <c r="CC27" s="66">
        <v>81176.744290500006</v>
      </c>
      <c r="CD27" s="66">
        <v>79275.857699600005</v>
      </c>
    </row>
    <row r="28" spans="2:82">
      <c r="B28" s="41" t="s">
        <v>371</v>
      </c>
      <c r="C28" s="93" t="s">
        <v>372</v>
      </c>
      <c r="D28" s="93" t="s">
        <v>127</v>
      </c>
      <c r="E28" s="62" t="s">
        <v>1209</v>
      </c>
      <c r="F28" s="62" t="s">
        <v>1209</v>
      </c>
      <c r="G28" s="62" t="s">
        <v>1209</v>
      </c>
      <c r="H28" s="62" t="s">
        <v>1209</v>
      </c>
      <c r="I28" s="62" t="s">
        <v>1209</v>
      </c>
      <c r="J28" s="62" t="s">
        <v>1209</v>
      </c>
      <c r="K28" s="62" t="s">
        <v>1209</v>
      </c>
      <c r="L28" s="62" t="s">
        <v>1209</v>
      </c>
      <c r="M28" s="62" t="s">
        <v>1209</v>
      </c>
      <c r="N28" s="62" t="s">
        <v>1209</v>
      </c>
      <c r="O28" s="62" t="s">
        <v>1209</v>
      </c>
      <c r="P28" s="62" t="s">
        <v>1209</v>
      </c>
      <c r="Q28" s="62" t="s">
        <v>1209</v>
      </c>
      <c r="R28" s="62" t="s">
        <v>1209</v>
      </c>
      <c r="S28" s="62" t="s">
        <v>1209</v>
      </c>
      <c r="T28" s="62" t="s">
        <v>1209</v>
      </c>
      <c r="U28" s="62" t="s">
        <v>1209</v>
      </c>
      <c r="V28" s="62" t="s">
        <v>1209</v>
      </c>
      <c r="W28" s="62" t="s">
        <v>1209</v>
      </c>
      <c r="X28" s="62" t="s">
        <v>1209</v>
      </c>
      <c r="Y28" s="62" t="s">
        <v>1209</v>
      </c>
      <c r="Z28" s="62" t="s">
        <v>1209</v>
      </c>
      <c r="AA28" s="62" t="s">
        <v>1209</v>
      </c>
      <c r="AB28" s="62" t="s">
        <v>1209</v>
      </c>
      <c r="AC28" s="62" t="s">
        <v>1209</v>
      </c>
      <c r="AD28" s="62" t="s">
        <v>1209</v>
      </c>
      <c r="AE28" s="62" t="s">
        <v>1209</v>
      </c>
      <c r="AF28" s="62" t="s">
        <v>1209</v>
      </c>
      <c r="AG28" s="62" t="s">
        <v>1209</v>
      </c>
      <c r="AH28" s="62" t="s">
        <v>1209</v>
      </c>
      <c r="AI28" s="62" t="s">
        <v>1209</v>
      </c>
      <c r="AJ28" s="62" t="s">
        <v>1209</v>
      </c>
      <c r="AK28" s="62" t="s">
        <v>1209</v>
      </c>
      <c r="AL28" s="62" t="s">
        <v>1209</v>
      </c>
      <c r="AM28" s="62" t="s">
        <v>1209</v>
      </c>
      <c r="AN28" s="62" t="s">
        <v>1209</v>
      </c>
      <c r="AO28" s="62" t="s">
        <v>1209</v>
      </c>
      <c r="AP28" s="62" t="s">
        <v>1209</v>
      </c>
      <c r="AQ28" s="62" t="s">
        <v>1209</v>
      </c>
      <c r="AR28" s="62" t="s">
        <v>1209</v>
      </c>
      <c r="AS28" s="62" t="s">
        <v>1209</v>
      </c>
      <c r="AT28" s="62" t="s">
        <v>1209</v>
      </c>
      <c r="AU28" s="62" t="s">
        <v>1209</v>
      </c>
      <c r="AV28" s="62" t="s">
        <v>1209</v>
      </c>
      <c r="AW28" s="62" t="s">
        <v>1209</v>
      </c>
      <c r="AX28" s="62" t="s">
        <v>1209</v>
      </c>
      <c r="AY28" s="62" t="s">
        <v>1209</v>
      </c>
      <c r="AZ28" s="62" t="s">
        <v>1209</v>
      </c>
      <c r="BA28" s="62" t="s">
        <v>1209</v>
      </c>
      <c r="BB28" s="62" t="s">
        <v>1209</v>
      </c>
      <c r="BC28" s="62" t="s">
        <v>1209</v>
      </c>
      <c r="BD28" s="62" t="s">
        <v>1209</v>
      </c>
      <c r="BE28" s="62" t="s">
        <v>1209</v>
      </c>
      <c r="BF28" s="62" t="s">
        <v>1209</v>
      </c>
      <c r="BG28" s="62" t="s">
        <v>1209</v>
      </c>
      <c r="BH28" s="62" t="s">
        <v>1209</v>
      </c>
      <c r="BI28" s="62" t="s">
        <v>1209</v>
      </c>
      <c r="BJ28" s="62" t="s">
        <v>1209</v>
      </c>
      <c r="BK28" s="62" t="s">
        <v>1209</v>
      </c>
      <c r="BL28" s="62" t="s">
        <v>1209</v>
      </c>
      <c r="BM28" s="62" t="s">
        <v>1209</v>
      </c>
      <c r="BN28" s="62" t="s">
        <v>1209</v>
      </c>
      <c r="BO28" s="62" t="s">
        <v>1209</v>
      </c>
      <c r="BP28" s="62" t="s">
        <v>1209</v>
      </c>
      <c r="BQ28" s="62" t="s">
        <v>1209</v>
      </c>
      <c r="BR28" s="62" t="s">
        <v>1209</v>
      </c>
      <c r="BS28" s="62" t="s">
        <v>1209</v>
      </c>
      <c r="BT28" s="62" t="s">
        <v>1209</v>
      </c>
      <c r="BU28" s="62" t="s">
        <v>1209</v>
      </c>
      <c r="BV28" s="62" t="s">
        <v>1209</v>
      </c>
      <c r="BW28" s="62" t="s">
        <v>1209</v>
      </c>
      <c r="BX28" s="62" t="s">
        <v>1209</v>
      </c>
      <c r="BY28" s="62" t="s">
        <v>1209</v>
      </c>
      <c r="BZ28" s="62" t="s">
        <v>1209</v>
      </c>
      <c r="CA28" s="62" t="s">
        <v>1209</v>
      </c>
      <c r="CB28" s="62" t="s">
        <v>1209</v>
      </c>
      <c r="CC28" s="62" t="s">
        <v>1209</v>
      </c>
      <c r="CD28" s="62" t="s">
        <v>1209</v>
      </c>
    </row>
    <row r="29" spans="2:82">
      <c r="B29" s="41" t="s">
        <v>373</v>
      </c>
      <c r="C29" s="93" t="s">
        <v>374</v>
      </c>
      <c r="D29" s="93" t="s">
        <v>127</v>
      </c>
      <c r="E29" s="62" t="s">
        <v>1209</v>
      </c>
      <c r="F29" s="62" t="s">
        <v>1209</v>
      </c>
      <c r="G29" s="62" t="s">
        <v>1209</v>
      </c>
      <c r="H29" s="62" t="s">
        <v>1209</v>
      </c>
      <c r="I29" s="62" t="s">
        <v>1209</v>
      </c>
      <c r="J29" s="62" t="s">
        <v>1209</v>
      </c>
      <c r="K29" s="62" t="s">
        <v>1209</v>
      </c>
      <c r="L29" s="62" t="s">
        <v>1209</v>
      </c>
      <c r="M29" s="62" t="s">
        <v>1209</v>
      </c>
      <c r="N29" s="62" t="s">
        <v>1209</v>
      </c>
      <c r="O29" s="62" t="s">
        <v>1209</v>
      </c>
      <c r="P29" s="62" t="s">
        <v>1209</v>
      </c>
      <c r="Q29" s="62" t="s">
        <v>1209</v>
      </c>
      <c r="R29" s="62" t="s">
        <v>1209</v>
      </c>
      <c r="S29" s="62" t="s">
        <v>1209</v>
      </c>
      <c r="T29" s="62" t="s">
        <v>1209</v>
      </c>
      <c r="U29" s="62" t="s">
        <v>1209</v>
      </c>
      <c r="V29" s="62" t="s">
        <v>1209</v>
      </c>
      <c r="W29" s="62" t="s">
        <v>1209</v>
      </c>
      <c r="X29" s="62" t="s">
        <v>1209</v>
      </c>
      <c r="Y29" s="62" t="s">
        <v>1209</v>
      </c>
      <c r="Z29" s="62" t="s">
        <v>1209</v>
      </c>
      <c r="AA29" s="62" t="s">
        <v>1209</v>
      </c>
      <c r="AB29" s="62" t="s">
        <v>1209</v>
      </c>
      <c r="AC29" s="62" t="s">
        <v>1209</v>
      </c>
      <c r="AD29" s="62" t="s">
        <v>1209</v>
      </c>
      <c r="AE29" s="62">
        <v>736.57389445000001</v>
      </c>
      <c r="AF29" s="62">
        <v>49.009177999999999</v>
      </c>
      <c r="AG29" s="62">
        <v>24.884021000000001</v>
      </c>
      <c r="AH29" s="62">
        <v>67.847278150000008</v>
      </c>
      <c r="AI29" s="62">
        <v>35.876786869999997</v>
      </c>
      <c r="AJ29" s="62">
        <v>19.815925800000002</v>
      </c>
      <c r="AK29" s="62">
        <v>24.495914500000001</v>
      </c>
      <c r="AL29" s="62">
        <v>36.011974299999999</v>
      </c>
      <c r="AM29" s="62">
        <v>44.387887200000002</v>
      </c>
      <c r="AN29" s="62">
        <v>86.177554499999999</v>
      </c>
      <c r="AO29" s="62">
        <v>115.08185348000001</v>
      </c>
      <c r="AP29" s="62">
        <v>70.320014950000001</v>
      </c>
      <c r="AQ29" s="62">
        <v>162.66550570000001</v>
      </c>
      <c r="AR29" s="62">
        <v>1691.0079386699999</v>
      </c>
      <c r="AS29" s="62">
        <v>71.002042000000003</v>
      </c>
      <c r="AT29" s="62">
        <v>88.750858899999997</v>
      </c>
      <c r="AU29" s="62">
        <v>145.3359615</v>
      </c>
      <c r="AV29" s="62">
        <v>58.232085900000001</v>
      </c>
      <c r="AW29" s="62">
        <v>21.320234370000001</v>
      </c>
      <c r="AX29" s="62">
        <v>6.4760460000000002</v>
      </c>
      <c r="AY29" s="62">
        <v>360.7031518</v>
      </c>
      <c r="AZ29" s="62">
        <v>182.28298799999999</v>
      </c>
      <c r="BA29" s="62">
        <v>269.81107789999999</v>
      </c>
      <c r="BB29" s="62">
        <v>152.1764632</v>
      </c>
      <c r="BC29" s="62">
        <v>205.0506144</v>
      </c>
      <c r="BD29" s="62">
        <v>129.86641470000001</v>
      </c>
      <c r="BE29" s="62">
        <v>2696.8434687400004</v>
      </c>
      <c r="BF29" s="62">
        <v>425.05682180000002</v>
      </c>
      <c r="BG29" s="62">
        <v>45.498224</v>
      </c>
      <c r="BH29" s="62">
        <v>356.10379260000002</v>
      </c>
      <c r="BI29" s="62">
        <v>238.59812009999999</v>
      </c>
      <c r="BJ29" s="62">
        <v>271.03541910000001</v>
      </c>
      <c r="BK29" s="62">
        <v>60.653579999999998</v>
      </c>
      <c r="BL29" s="62">
        <v>299.31492980000002</v>
      </c>
      <c r="BM29" s="62">
        <v>40.261946000000002</v>
      </c>
      <c r="BN29" s="62">
        <v>211.6810883</v>
      </c>
      <c r="BO29" s="62">
        <v>351.92589483999996</v>
      </c>
      <c r="BP29" s="62">
        <v>217.6126988</v>
      </c>
      <c r="BQ29" s="62">
        <v>179.10095340000001</v>
      </c>
      <c r="BR29" s="62">
        <v>3046.2358887999999</v>
      </c>
      <c r="BS29" s="62">
        <v>417.6637485</v>
      </c>
      <c r="BT29" s="62">
        <v>207.46940699999999</v>
      </c>
      <c r="BU29" s="62">
        <v>16.085885999999999</v>
      </c>
      <c r="BV29" s="62">
        <v>58.752958999999997</v>
      </c>
      <c r="BW29" s="62">
        <v>204.9166414</v>
      </c>
      <c r="BX29" s="62">
        <v>115.64886199999999</v>
      </c>
      <c r="BY29" s="62">
        <v>1052.4939093</v>
      </c>
      <c r="BZ29" s="62">
        <v>150.422405</v>
      </c>
      <c r="CA29" s="62">
        <v>103.738665</v>
      </c>
      <c r="CB29" s="62">
        <v>49.989946000000003</v>
      </c>
      <c r="CC29" s="62">
        <v>309.02335819999996</v>
      </c>
      <c r="CD29" s="62">
        <v>360.03010139999998</v>
      </c>
    </row>
    <row r="30" spans="2:82">
      <c r="B30" s="41" t="s">
        <v>375</v>
      </c>
      <c r="C30" s="93" t="s">
        <v>376</v>
      </c>
      <c r="D30" s="93" t="s">
        <v>127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  <c r="BR30" s="66">
        <v>0</v>
      </c>
      <c r="BS30" s="66">
        <v>0</v>
      </c>
      <c r="BT30" s="66">
        <v>0</v>
      </c>
      <c r="BU30" s="66">
        <v>0</v>
      </c>
      <c r="BV30" s="66">
        <v>0</v>
      </c>
      <c r="BW30" s="66">
        <v>0</v>
      </c>
      <c r="BX30" s="66">
        <v>0</v>
      </c>
      <c r="BY30" s="66">
        <v>0</v>
      </c>
      <c r="BZ30" s="66">
        <v>0</v>
      </c>
      <c r="CA30" s="66">
        <v>0</v>
      </c>
      <c r="CB30" s="66">
        <v>0</v>
      </c>
      <c r="CC30" s="66">
        <v>0</v>
      </c>
      <c r="CD30" s="66">
        <v>0</v>
      </c>
    </row>
    <row r="31" spans="2:82">
      <c r="B31" s="41" t="s">
        <v>377</v>
      </c>
      <c r="C31" s="94" t="s">
        <v>378</v>
      </c>
      <c r="D31" s="94" t="s">
        <v>127</v>
      </c>
      <c r="E31" s="66" t="s">
        <v>1209</v>
      </c>
      <c r="F31" s="66" t="s">
        <v>1209</v>
      </c>
      <c r="G31" s="66" t="s">
        <v>1209</v>
      </c>
      <c r="H31" s="66" t="s">
        <v>1209</v>
      </c>
      <c r="I31" s="66" t="s">
        <v>1209</v>
      </c>
      <c r="J31" s="66" t="s">
        <v>1209</v>
      </c>
      <c r="K31" s="66" t="s">
        <v>1209</v>
      </c>
      <c r="L31" s="66" t="s">
        <v>1209</v>
      </c>
      <c r="M31" s="66" t="s">
        <v>1209</v>
      </c>
      <c r="N31" s="66" t="s">
        <v>1209</v>
      </c>
      <c r="O31" s="66" t="s">
        <v>1209</v>
      </c>
      <c r="P31" s="66" t="s">
        <v>1209</v>
      </c>
      <c r="Q31" s="66" t="s">
        <v>1209</v>
      </c>
      <c r="R31" s="66" t="s">
        <v>1209</v>
      </c>
      <c r="S31" s="66" t="s">
        <v>1209</v>
      </c>
      <c r="T31" s="66" t="s">
        <v>1209</v>
      </c>
      <c r="U31" s="66" t="s">
        <v>1209</v>
      </c>
      <c r="V31" s="66" t="s">
        <v>1209</v>
      </c>
      <c r="W31" s="66" t="s">
        <v>1209</v>
      </c>
      <c r="X31" s="66" t="s">
        <v>1209</v>
      </c>
      <c r="Y31" s="66" t="s">
        <v>1209</v>
      </c>
      <c r="Z31" s="66" t="s">
        <v>1209</v>
      </c>
      <c r="AA31" s="66" t="s">
        <v>1209</v>
      </c>
      <c r="AB31" s="66" t="s">
        <v>1209</v>
      </c>
      <c r="AC31" s="66" t="s">
        <v>1209</v>
      </c>
      <c r="AD31" s="66" t="s">
        <v>1209</v>
      </c>
      <c r="AE31" s="66" t="s">
        <v>1209</v>
      </c>
      <c r="AF31" s="66" t="s">
        <v>1209</v>
      </c>
      <c r="AG31" s="66" t="s">
        <v>1209</v>
      </c>
      <c r="AH31" s="66" t="s">
        <v>1209</v>
      </c>
      <c r="AI31" s="66" t="s">
        <v>1209</v>
      </c>
      <c r="AJ31" s="66" t="s">
        <v>1209</v>
      </c>
      <c r="AK31" s="66" t="s">
        <v>1209</v>
      </c>
      <c r="AL31" s="66" t="s">
        <v>1209</v>
      </c>
      <c r="AM31" s="66" t="s">
        <v>1209</v>
      </c>
      <c r="AN31" s="66" t="s">
        <v>1209</v>
      </c>
      <c r="AO31" s="66" t="s">
        <v>1209</v>
      </c>
      <c r="AP31" s="66" t="s">
        <v>1209</v>
      </c>
      <c r="AQ31" s="66" t="s">
        <v>1209</v>
      </c>
      <c r="AR31" s="66" t="s">
        <v>1209</v>
      </c>
      <c r="AS31" s="66" t="s">
        <v>1209</v>
      </c>
      <c r="AT31" s="66" t="s">
        <v>1209</v>
      </c>
      <c r="AU31" s="66" t="s">
        <v>1209</v>
      </c>
      <c r="AV31" s="66" t="s">
        <v>1209</v>
      </c>
      <c r="AW31" s="66" t="s">
        <v>1209</v>
      </c>
      <c r="AX31" s="66" t="s">
        <v>1209</v>
      </c>
      <c r="AY31" s="66" t="s">
        <v>1209</v>
      </c>
      <c r="AZ31" s="66" t="s">
        <v>1209</v>
      </c>
      <c r="BA31" s="66" t="s">
        <v>1209</v>
      </c>
      <c r="BB31" s="66" t="s">
        <v>1209</v>
      </c>
      <c r="BC31" s="66" t="s">
        <v>1209</v>
      </c>
      <c r="BD31" s="66" t="s">
        <v>1209</v>
      </c>
      <c r="BE31" s="66" t="s">
        <v>1209</v>
      </c>
      <c r="BF31" s="66" t="s">
        <v>1209</v>
      </c>
      <c r="BG31" s="66" t="s">
        <v>1209</v>
      </c>
      <c r="BH31" s="66" t="s">
        <v>1209</v>
      </c>
      <c r="BI31" s="66" t="s">
        <v>1209</v>
      </c>
      <c r="BJ31" s="66" t="s">
        <v>1209</v>
      </c>
      <c r="BK31" s="66" t="s">
        <v>1209</v>
      </c>
      <c r="BL31" s="66" t="s">
        <v>1209</v>
      </c>
      <c r="BM31" s="66" t="s">
        <v>1209</v>
      </c>
      <c r="BN31" s="66" t="s">
        <v>1209</v>
      </c>
      <c r="BO31" s="66" t="s">
        <v>1209</v>
      </c>
      <c r="BP31" s="66" t="s">
        <v>1209</v>
      </c>
      <c r="BQ31" s="66" t="s">
        <v>1209</v>
      </c>
      <c r="BR31" s="66" t="s">
        <v>1209</v>
      </c>
      <c r="BS31" s="66" t="s">
        <v>1209</v>
      </c>
      <c r="BT31" s="66" t="s">
        <v>1209</v>
      </c>
      <c r="BU31" s="66" t="s">
        <v>1209</v>
      </c>
      <c r="BV31" s="66" t="s">
        <v>1209</v>
      </c>
      <c r="BW31" s="66" t="s">
        <v>1209</v>
      </c>
      <c r="BX31" s="66" t="s">
        <v>1209</v>
      </c>
      <c r="BY31" s="66" t="s">
        <v>1209</v>
      </c>
      <c r="BZ31" s="66" t="s">
        <v>1209</v>
      </c>
      <c r="CA31" s="66" t="s">
        <v>1209</v>
      </c>
      <c r="CB31" s="66" t="s">
        <v>1209</v>
      </c>
      <c r="CC31" s="66" t="s">
        <v>1209</v>
      </c>
      <c r="CD31" s="66" t="s">
        <v>1209</v>
      </c>
    </row>
    <row r="32" spans="2:82">
      <c r="B32" s="41" t="s">
        <v>379</v>
      </c>
      <c r="C32" s="94" t="s">
        <v>380</v>
      </c>
      <c r="D32" s="94" t="s">
        <v>127</v>
      </c>
      <c r="E32" s="66" t="s">
        <v>1209</v>
      </c>
      <c r="F32" s="66" t="s">
        <v>1209</v>
      </c>
      <c r="G32" s="66" t="s">
        <v>1209</v>
      </c>
      <c r="H32" s="66" t="s">
        <v>1209</v>
      </c>
      <c r="I32" s="66" t="s">
        <v>1209</v>
      </c>
      <c r="J32" s="66" t="s">
        <v>1209</v>
      </c>
      <c r="K32" s="66" t="s">
        <v>1209</v>
      </c>
      <c r="L32" s="66" t="s">
        <v>1209</v>
      </c>
      <c r="M32" s="66" t="s">
        <v>1209</v>
      </c>
      <c r="N32" s="66" t="s">
        <v>1209</v>
      </c>
      <c r="O32" s="66" t="s">
        <v>1209</v>
      </c>
      <c r="P32" s="66" t="s">
        <v>1209</v>
      </c>
      <c r="Q32" s="66" t="s">
        <v>1209</v>
      </c>
      <c r="R32" s="66" t="s">
        <v>1209</v>
      </c>
      <c r="S32" s="66" t="s">
        <v>1209</v>
      </c>
      <c r="T32" s="66" t="s">
        <v>1209</v>
      </c>
      <c r="U32" s="66" t="s">
        <v>1209</v>
      </c>
      <c r="V32" s="66" t="s">
        <v>1209</v>
      </c>
      <c r="W32" s="66" t="s">
        <v>1209</v>
      </c>
      <c r="X32" s="66" t="s">
        <v>1209</v>
      </c>
      <c r="Y32" s="66" t="s">
        <v>1209</v>
      </c>
      <c r="Z32" s="66" t="s">
        <v>1209</v>
      </c>
      <c r="AA32" s="66" t="s">
        <v>1209</v>
      </c>
      <c r="AB32" s="66" t="s">
        <v>1209</v>
      </c>
      <c r="AC32" s="66" t="s">
        <v>1209</v>
      </c>
      <c r="AD32" s="66" t="s">
        <v>1209</v>
      </c>
      <c r="AE32" s="66" t="s">
        <v>1209</v>
      </c>
      <c r="AF32" s="66" t="s">
        <v>1209</v>
      </c>
      <c r="AG32" s="66" t="s">
        <v>1209</v>
      </c>
      <c r="AH32" s="66" t="s">
        <v>1209</v>
      </c>
      <c r="AI32" s="66" t="s">
        <v>1209</v>
      </c>
      <c r="AJ32" s="66" t="s">
        <v>1209</v>
      </c>
      <c r="AK32" s="66" t="s">
        <v>1209</v>
      </c>
      <c r="AL32" s="66" t="s">
        <v>1209</v>
      </c>
      <c r="AM32" s="66" t="s">
        <v>1209</v>
      </c>
      <c r="AN32" s="66" t="s">
        <v>1209</v>
      </c>
      <c r="AO32" s="66" t="s">
        <v>1209</v>
      </c>
      <c r="AP32" s="66" t="s">
        <v>1209</v>
      </c>
      <c r="AQ32" s="66" t="s">
        <v>1209</v>
      </c>
      <c r="AR32" s="66" t="s">
        <v>1209</v>
      </c>
      <c r="AS32" s="66" t="s">
        <v>1209</v>
      </c>
      <c r="AT32" s="66" t="s">
        <v>1209</v>
      </c>
      <c r="AU32" s="66" t="s">
        <v>1209</v>
      </c>
      <c r="AV32" s="66" t="s">
        <v>1209</v>
      </c>
      <c r="AW32" s="66" t="s">
        <v>1209</v>
      </c>
      <c r="AX32" s="66" t="s">
        <v>1209</v>
      </c>
      <c r="AY32" s="66" t="s">
        <v>1209</v>
      </c>
      <c r="AZ32" s="66" t="s">
        <v>1209</v>
      </c>
      <c r="BA32" s="66" t="s">
        <v>1209</v>
      </c>
      <c r="BB32" s="66" t="s">
        <v>1209</v>
      </c>
      <c r="BC32" s="66" t="s">
        <v>1209</v>
      </c>
      <c r="BD32" s="66" t="s">
        <v>1209</v>
      </c>
      <c r="BE32" s="66" t="s">
        <v>1209</v>
      </c>
      <c r="BF32" s="66" t="s">
        <v>1209</v>
      </c>
      <c r="BG32" s="66" t="s">
        <v>1209</v>
      </c>
      <c r="BH32" s="66" t="s">
        <v>1209</v>
      </c>
      <c r="BI32" s="66" t="s">
        <v>1209</v>
      </c>
      <c r="BJ32" s="66" t="s">
        <v>1209</v>
      </c>
      <c r="BK32" s="66" t="s">
        <v>1209</v>
      </c>
      <c r="BL32" s="66" t="s">
        <v>1209</v>
      </c>
      <c r="BM32" s="66" t="s">
        <v>1209</v>
      </c>
      <c r="BN32" s="66" t="s">
        <v>1209</v>
      </c>
      <c r="BO32" s="66" t="s">
        <v>1209</v>
      </c>
      <c r="BP32" s="66" t="s">
        <v>1209</v>
      </c>
      <c r="BQ32" s="66" t="s">
        <v>1209</v>
      </c>
      <c r="BR32" s="66" t="s">
        <v>1209</v>
      </c>
      <c r="BS32" s="66" t="s">
        <v>1209</v>
      </c>
      <c r="BT32" s="66" t="s">
        <v>1209</v>
      </c>
      <c r="BU32" s="66" t="s">
        <v>1209</v>
      </c>
      <c r="BV32" s="66" t="s">
        <v>1209</v>
      </c>
      <c r="BW32" s="66" t="s">
        <v>1209</v>
      </c>
      <c r="BX32" s="66" t="s">
        <v>1209</v>
      </c>
      <c r="BY32" s="66" t="s">
        <v>1209</v>
      </c>
      <c r="BZ32" s="66" t="s">
        <v>1209</v>
      </c>
      <c r="CA32" s="66" t="s">
        <v>1209</v>
      </c>
      <c r="CB32" s="66" t="s">
        <v>1209</v>
      </c>
      <c r="CC32" s="66" t="s">
        <v>1209</v>
      </c>
      <c r="CD32" s="66" t="s">
        <v>1209</v>
      </c>
    </row>
    <row r="33" spans="2:82">
      <c r="B33" s="41" t="s">
        <v>381</v>
      </c>
      <c r="C33" s="93" t="s">
        <v>382</v>
      </c>
      <c r="D33" s="93" t="s">
        <v>127</v>
      </c>
      <c r="E33" s="91" t="s">
        <v>1209</v>
      </c>
      <c r="F33" s="91" t="s">
        <v>1209</v>
      </c>
      <c r="G33" s="91" t="s">
        <v>1209</v>
      </c>
      <c r="H33" s="91" t="s">
        <v>1209</v>
      </c>
      <c r="I33" s="91" t="s">
        <v>1209</v>
      </c>
      <c r="J33" s="91" t="s">
        <v>1209</v>
      </c>
      <c r="K33" s="91" t="s">
        <v>1209</v>
      </c>
      <c r="L33" s="91" t="s">
        <v>1209</v>
      </c>
      <c r="M33" s="91" t="s">
        <v>1209</v>
      </c>
      <c r="N33" s="91" t="s">
        <v>1209</v>
      </c>
      <c r="O33" s="91" t="s">
        <v>1209</v>
      </c>
      <c r="P33" s="91" t="s">
        <v>1209</v>
      </c>
      <c r="Q33" s="91" t="s">
        <v>1209</v>
      </c>
      <c r="R33" s="91" t="s">
        <v>1209</v>
      </c>
      <c r="S33" s="91" t="s">
        <v>1209</v>
      </c>
      <c r="T33" s="91" t="s">
        <v>1209</v>
      </c>
      <c r="U33" s="91" t="s">
        <v>1209</v>
      </c>
      <c r="V33" s="91" t="s">
        <v>1209</v>
      </c>
      <c r="W33" s="91" t="s">
        <v>1209</v>
      </c>
      <c r="X33" s="91" t="s">
        <v>1209</v>
      </c>
      <c r="Y33" s="91" t="s">
        <v>1209</v>
      </c>
      <c r="Z33" s="91" t="s">
        <v>1209</v>
      </c>
      <c r="AA33" s="91" t="s">
        <v>1209</v>
      </c>
      <c r="AB33" s="91" t="s">
        <v>1209</v>
      </c>
      <c r="AC33" s="91" t="s">
        <v>1209</v>
      </c>
      <c r="AD33" s="91" t="s">
        <v>1209</v>
      </c>
      <c r="AE33" s="91" t="s">
        <v>1209</v>
      </c>
      <c r="AF33" s="91" t="s">
        <v>1209</v>
      </c>
      <c r="AG33" s="91" t="s">
        <v>1209</v>
      </c>
      <c r="AH33" s="91" t="s">
        <v>1209</v>
      </c>
      <c r="AI33" s="91" t="s">
        <v>1209</v>
      </c>
      <c r="AJ33" s="91" t="s">
        <v>1209</v>
      </c>
      <c r="AK33" s="91" t="s">
        <v>1209</v>
      </c>
      <c r="AL33" s="91" t="s">
        <v>1209</v>
      </c>
      <c r="AM33" s="91" t="s">
        <v>1209</v>
      </c>
      <c r="AN33" s="91" t="s">
        <v>1209</v>
      </c>
      <c r="AO33" s="91" t="s">
        <v>1209</v>
      </c>
      <c r="AP33" s="91" t="s">
        <v>1209</v>
      </c>
      <c r="AQ33" s="91" t="s">
        <v>1209</v>
      </c>
      <c r="AR33" s="91" t="s">
        <v>1209</v>
      </c>
      <c r="AS33" s="91" t="s">
        <v>1209</v>
      </c>
      <c r="AT33" s="91" t="s">
        <v>1209</v>
      </c>
      <c r="AU33" s="91" t="s">
        <v>1209</v>
      </c>
      <c r="AV33" s="91" t="s">
        <v>1209</v>
      </c>
      <c r="AW33" s="91" t="s">
        <v>1209</v>
      </c>
      <c r="AX33" s="91" t="s">
        <v>1209</v>
      </c>
      <c r="AY33" s="91" t="s">
        <v>1209</v>
      </c>
      <c r="AZ33" s="91" t="s">
        <v>1209</v>
      </c>
      <c r="BA33" s="91" t="s">
        <v>1209</v>
      </c>
      <c r="BB33" s="91" t="s">
        <v>1209</v>
      </c>
      <c r="BC33" s="91" t="s">
        <v>1209</v>
      </c>
      <c r="BD33" s="91" t="s">
        <v>1209</v>
      </c>
      <c r="BE33" s="91" t="s">
        <v>1209</v>
      </c>
      <c r="BF33" s="91" t="s">
        <v>1209</v>
      </c>
      <c r="BG33" s="91" t="s">
        <v>1209</v>
      </c>
      <c r="BH33" s="91" t="s">
        <v>1209</v>
      </c>
      <c r="BI33" s="91" t="s">
        <v>1209</v>
      </c>
      <c r="BJ33" s="91" t="s">
        <v>1209</v>
      </c>
      <c r="BK33" s="91" t="s">
        <v>1209</v>
      </c>
      <c r="BL33" s="91" t="s">
        <v>1209</v>
      </c>
      <c r="BM33" s="91" t="s">
        <v>1209</v>
      </c>
      <c r="BN33" s="91" t="s">
        <v>1209</v>
      </c>
      <c r="BO33" s="91" t="s">
        <v>1209</v>
      </c>
      <c r="BP33" s="91" t="s">
        <v>1209</v>
      </c>
      <c r="BQ33" s="91" t="s">
        <v>1209</v>
      </c>
      <c r="BR33" s="91" t="s">
        <v>1209</v>
      </c>
      <c r="BS33" s="91" t="s">
        <v>1209</v>
      </c>
      <c r="BT33" s="91" t="s">
        <v>1209</v>
      </c>
      <c r="BU33" s="91" t="s">
        <v>1209</v>
      </c>
      <c r="BV33" s="91" t="s">
        <v>1209</v>
      </c>
      <c r="BW33" s="91" t="s">
        <v>1209</v>
      </c>
      <c r="BX33" s="91" t="s">
        <v>1209</v>
      </c>
      <c r="BY33" s="91" t="s">
        <v>1209</v>
      </c>
      <c r="BZ33" s="91" t="s">
        <v>1209</v>
      </c>
      <c r="CA33" s="91" t="s">
        <v>1209</v>
      </c>
      <c r="CB33" s="91" t="s">
        <v>1209</v>
      </c>
      <c r="CC33" s="91" t="s">
        <v>1209</v>
      </c>
      <c r="CD33" s="91" t="s">
        <v>1209</v>
      </c>
    </row>
    <row r="34" spans="2:82">
      <c r="B34" s="39" t="s">
        <v>383</v>
      </c>
      <c r="C34" s="92" t="s">
        <v>384</v>
      </c>
      <c r="D34" s="92" t="s">
        <v>127</v>
      </c>
      <c r="E34" s="194">
        <v>445549.30513321998</v>
      </c>
      <c r="F34" s="194">
        <v>53882.003977029999</v>
      </c>
      <c r="G34" s="194">
        <v>33477.59228474</v>
      </c>
      <c r="H34" s="194">
        <v>38653.036403929997</v>
      </c>
      <c r="I34" s="194">
        <v>39624.080572450002</v>
      </c>
      <c r="J34" s="194">
        <v>32933.815967750001</v>
      </c>
      <c r="K34" s="194">
        <v>33127.729638190001</v>
      </c>
      <c r="L34" s="194">
        <v>41471.979084229999</v>
      </c>
      <c r="M34" s="194">
        <v>30260.809328169998</v>
      </c>
      <c r="N34" s="194">
        <v>28984.429534979998</v>
      </c>
      <c r="O34" s="194">
        <v>37968.911153299996</v>
      </c>
      <c r="P34" s="194">
        <v>34701.533058000001</v>
      </c>
      <c r="Q34" s="194">
        <v>40463.384130449995</v>
      </c>
      <c r="R34" s="194">
        <v>353668.53804982</v>
      </c>
      <c r="S34" s="194">
        <v>52126.356111699999</v>
      </c>
      <c r="T34" s="194">
        <v>32052.584058659999</v>
      </c>
      <c r="U34" s="194">
        <v>31291.235214100001</v>
      </c>
      <c r="V34" s="194">
        <v>19219.24671155</v>
      </c>
      <c r="W34" s="194">
        <v>18322.668074960002</v>
      </c>
      <c r="X34" s="194">
        <v>23884.199408960001</v>
      </c>
      <c r="Y34" s="194">
        <v>26343.262942119996</v>
      </c>
      <c r="Z34" s="194">
        <v>25532.135624479997</v>
      </c>
      <c r="AA34" s="194">
        <v>26132.248826219999</v>
      </c>
      <c r="AB34" s="194">
        <v>28626.267793079998</v>
      </c>
      <c r="AC34" s="194">
        <v>27864.22368571</v>
      </c>
      <c r="AD34" s="194">
        <v>42274.109598280003</v>
      </c>
      <c r="AE34" s="194">
        <v>435711.91593379003</v>
      </c>
      <c r="AF34" s="194">
        <v>41441.004626619993</v>
      </c>
      <c r="AG34" s="194">
        <v>28130.441893119998</v>
      </c>
      <c r="AH34" s="194">
        <v>31747.564428580001</v>
      </c>
      <c r="AI34" s="194">
        <v>31235.319156000001</v>
      </c>
      <c r="AJ34" s="194">
        <v>34060.606530470002</v>
      </c>
      <c r="AK34" s="194">
        <v>38829.602037839999</v>
      </c>
      <c r="AL34" s="194">
        <v>34921.818561259999</v>
      </c>
      <c r="AM34" s="194">
        <v>33578.221267779998</v>
      </c>
      <c r="AN34" s="194">
        <v>35451.320187469995</v>
      </c>
      <c r="AO34" s="194">
        <v>36122.758087959999</v>
      </c>
      <c r="AP34" s="194">
        <v>41514.754292410005</v>
      </c>
      <c r="AQ34" s="194">
        <v>48678.504864279996</v>
      </c>
      <c r="AR34" s="194">
        <v>500733.39984398999</v>
      </c>
      <c r="AS34" s="194">
        <v>46272.248955699994</v>
      </c>
      <c r="AT34" s="194">
        <v>37891.043636609997</v>
      </c>
      <c r="AU34" s="194">
        <v>38980.470396609999</v>
      </c>
      <c r="AV34" s="194">
        <v>27272.176227399999</v>
      </c>
      <c r="AW34" s="194">
        <v>32294.913135530001</v>
      </c>
      <c r="AX34" s="194">
        <v>28040.683784090001</v>
      </c>
      <c r="AY34" s="194">
        <v>51702.812044700004</v>
      </c>
      <c r="AZ34" s="194">
        <v>44047.481092900001</v>
      </c>
      <c r="BA34" s="194">
        <v>45804.267796170003</v>
      </c>
      <c r="BB34" s="194">
        <v>38106.715313829998</v>
      </c>
      <c r="BC34" s="194">
        <v>44224.024568549998</v>
      </c>
      <c r="BD34" s="194">
        <v>66096.562891900001</v>
      </c>
      <c r="BE34" s="194">
        <v>487092.67824145005</v>
      </c>
      <c r="BF34" s="194">
        <v>51674.076931429998</v>
      </c>
      <c r="BG34" s="194">
        <v>32976.863221479995</v>
      </c>
      <c r="BH34" s="194">
        <v>42603.434539590002</v>
      </c>
      <c r="BI34" s="194">
        <v>37378.088798060002</v>
      </c>
      <c r="BJ34" s="194">
        <v>36513.659114679998</v>
      </c>
      <c r="BK34" s="194">
        <v>42468.686311689999</v>
      </c>
      <c r="BL34" s="194">
        <v>39909.723898339995</v>
      </c>
      <c r="BM34" s="194">
        <v>37453.668166889998</v>
      </c>
      <c r="BN34" s="194">
        <v>37611.515966780004</v>
      </c>
      <c r="BO34" s="194">
        <v>42169.277140409999</v>
      </c>
      <c r="BP34" s="194">
        <v>41644.573372600003</v>
      </c>
      <c r="BQ34" s="194">
        <v>44689.110779500006</v>
      </c>
      <c r="BR34" s="194">
        <v>519095.75416827999</v>
      </c>
      <c r="BS34" s="194">
        <v>55652.078987870002</v>
      </c>
      <c r="BT34" s="194">
        <v>46622.531261110002</v>
      </c>
      <c r="BU34" s="194">
        <v>33406.601944199996</v>
      </c>
      <c r="BV34" s="194">
        <v>39149.598081659999</v>
      </c>
      <c r="BW34" s="194">
        <v>40137.45848044</v>
      </c>
      <c r="BX34" s="194">
        <v>37604.354577730002</v>
      </c>
      <c r="BY34" s="194">
        <v>45376.339674859999</v>
      </c>
      <c r="BZ34" s="194">
        <v>44664.591335249999</v>
      </c>
      <c r="CA34" s="194">
        <v>38640.917141099999</v>
      </c>
      <c r="CB34" s="194">
        <v>41123.906903789997</v>
      </c>
      <c r="CC34" s="194">
        <v>44861.341360600003</v>
      </c>
      <c r="CD34" s="194">
        <v>51856.034419670003</v>
      </c>
    </row>
    <row r="35" spans="2:82">
      <c r="B35" s="41" t="s">
        <v>385</v>
      </c>
      <c r="C35" s="93" t="s">
        <v>386</v>
      </c>
      <c r="D35" s="93" t="s">
        <v>127</v>
      </c>
      <c r="E35" s="62">
        <v>167623.34978095003</v>
      </c>
      <c r="F35" s="62">
        <v>14001.202709630001</v>
      </c>
      <c r="G35" s="62">
        <v>14285.469389920003</v>
      </c>
      <c r="H35" s="62">
        <v>13525.66697117</v>
      </c>
      <c r="I35" s="62">
        <v>12484.402755859999</v>
      </c>
      <c r="J35" s="62">
        <v>14401.683626010001</v>
      </c>
      <c r="K35" s="62">
        <v>13277.69823459</v>
      </c>
      <c r="L35" s="62">
        <v>14548.78369742</v>
      </c>
      <c r="M35" s="62">
        <v>13268.712624379999</v>
      </c>
      <c r="N35" s="62">
        <v>13044.82865738</v>
      </c>
      <c r="O35" s="62">
        <v>15733.01529385</v>
      </c>
      <c r="P35" s="62">
        <v>15636.179768880002</v>
      </c>
      <c r="Q35" s="62">
        <v>13415.706051859999</v>
      </c>
      <c r="R35" s="62">
        <v>137521.12481101</v>
      </c>
      <c r="S35" s="62">
        <v>12929.837375429999</v>
      </c>
      <c r="T35" s="62">
        <v>11705.190028769999</v>
      </c>
      <c r="U35" s="62">
        <v>11290.30054975</v>
      </c>
      <c r="V35" s="62">
        <v>6493.07285039</v>
      </c>
      <c r="W35" s="62">
        <v>5824.8220186500002</v>
      </c>
      <c r="X35" s="62">
        <v>7976.4236853900002</v>
      </c>
      <c r="Y35" s="62">
        <v>10757.115531879999</v>
      </c>
      <c r="Z35" s="62">
        <v>11264.804394659999</v>
      </c>
      <c r="AA35" s="62">
        <v>13942.72269035</v>
      </c>
      <c r="AB35" s="62">
        <v>13437.07690314</v>
      </c>
      <c r="AC35" s="62">
        <v>11949.774267860001</v>
      </c>
      <c r="AD35" s="62">
        <v>19949.984514740001</v>
      </c>
      <c r="AE35" s="62">
        <v>182035.65710263001</v>
      </c>
      <c r="AF35" s="62">
        <v>12970.604209249999</v>
      </c>
      <c r="AG35" s="62">
        <v>12717.46057304</v>
      </c>
      <c r="AH35" s="62">
        <v>14787.321473530001</v>
      </c>
      <c r="AI35" s="62">
        <v>13921.891481250001</v>
      </c>
      <c r="AJ35" s="62">
        <v>13903.118418919999</v>
      </c>
      <c r="AK35" s="62">
        <v>14058.03453038</v>
      </c>
      <c r="AL35" s="62">
        <v>14461.00932042</v>
      </c>
      <c r="AM35" s="62">
        <v>14610.348450109999</v>
      </c>
      <c r="AN35" s="62">
        <v>14698.0942703</v>
      </c>
      <c r="AO35" s="62">
        <v>17813.16374987</v>
      </c>
      <c r="AP35" s="62">
        <v>19328.521125810003</v>
      </c>
      <c r="AQ35" s="62">
        <v>18766.08949975</v>
      </c>
      <c r="AR35" s="62">
        <v>171134.01006999999</v>
      </c>
      <c r="AS35" s="62">
        <v>15831.218831100001</v>
      </c>
      <c r="AT35" s="62">
        <v>16266.1691641</v>
      </c>
      <c r="AU35" s="62">
        <v>17075.799248709998</v>
      </c>
      <c r="AV35" s="62">
        <v>5631.5000265099998</v>
      </c>
      <c r="AW35" s="62">
        <v>7224.5766695200009</v>
      </c>
      <c r="AX35" s="62">
        <v>4060.3587767399999</v>
      </c>
      <c r="AY35" s="62">
        <v>17889.784239429999</v>
      </c>
      <c r="AZ35" s="62">
        <v>17556.191595520002</v>
      </c>
      <c r="BA35" s="62">
        <v>17220.360198369999</v>
      </c>
      <c r="BB35" s="62">
        <v>16972.47288103</v>
      </c>
      <c r="BC35" s="62">
        <v>18728.57486941</v>
      </c>
      <c r="BD35" s="62">
        <v>16677.003569560002</v>
      </c>
      <c r="BE35" s="62">
        <v>169214.58962420005</v>
      </c>
      <c r="BF35" s="62">
        <v>13466.20772054</v>
      </c>
      <c r="BG35" s="62">
        <v>12098.923609519999</v>
      </c>
      <c r="BH35" s="62">
        <v>14572.855486879998</v>
      </c>
      <c r="BI35" s="62">
        <v>11382.94062967</v>
      </c>
      <c r="BJ35" s="62">
        <v>14011.54940407</v>
      </c>
      <c r="BK35" s="62">
        <v>13576.279637700001</v>
      </c>
      <c r="BL35" s="62">
        <v>14495.283854089999</v>
      </c>
      <c r="BM35" s="62">
        <v>14544.75377634</v>
      </c>
      <c r="BN35" s="62">
        <v>14379.47981893</v>
      </c>
      <c r="BO35" s="62">
        <v>15617.59171574</v>
      </c>
      <c r="BP35" s="62">
        <v>15879.729626100001</v>
      </c>
      <c r="BQ35" s="62">
        <v>15188.994344620001</v>
      </c>
      <c r="BR35" s="62">
        <v>187398.19174948</v>
      </c>
      <c r="BS35" s="62">
        <v>14240.910460629999</v>
      </c>
      <c r="BT35" s="62">
        <v>14347.22204506</v>
      </c>
      <c r="BU35" s="62">
        <v>12299.01075618</v>
      </c>
      <c r="BV35" s="62">
        <v>14354.147106029999</v>
      </c>
      <c r="BW35" s="62">
        <v>14767.661569350001</v>
      </c>
      <c r="BX35" s="62">
        <v>14310.09551207</v>
      </c>
      <c r="BY35" s="62">
        <v>16330.534103209999</v>
      </c>
      <c r="BZ35" s="62">
        <v>16346.138344139999</v>
      </c>
      <c r="CA35" s="62">
        <v>16533.291876499999</v>
      </c>
      <c r="CB35" s="62">
        <v>18160.486864179999</v>
      </c>
      <c r="CC35" s="62">
        <v>17912.728490770001</v>
      </c>
      <c r="CD35" s="62">
        <v>17795.964621359999</v>
      </c>
    </row>
    <row r="36" spans="2:82">
      <c r="B36" s="41" t="s">
        <v>387</v>
      </c>
      <c r="C36" s="93" t="s">
        <v>388</v>
      </c>
      <c r="D36" s="93" t="s">
        <v>127</v>
      </c>
      <c r="E36" s="62">
        <v>5411.8859710000006</v>
      </c>
      <c r="F36" s="62">
        <v>461.41431914999998</v>
      </c>
      <c r="G36" s="62">
        <v>366.96477646000005</v>
      </c>
      <c r="H36" s="62">
        <v>375.51782340999995</v>
      </c>
      <c r="I36" s="62">
        <v>402.15748732999998</v>
      </c>
      <c r="J36" s="62">
        <v>470.45470317000002</v>
      </c>
      <c r="K36" s="62">
        <v>553.44577792000007</v>
      </c>
      <c r="L36" s="62">
        <v>538.38126088000001</v>
      </c>
      <c r="M36" s="62">
        <v>398.71986755</v>
      </c>
      <c r="N36" s="62">
        <v>477.63140921000002</v>
      </c>
      <c r="O36" s="62">
        <v>535.34711916000003</v>
      </c>
      <c r="P36" s="62">
        <v>454.16284925000002</v>
      </c>
      <c r="Q36" s="62">
        <v>377.68857751000002</v>
      </c>
      <c r="R36" s="62">
        <v>5470.5584669700002</v>
      </c>
      <c r="S36" s="62">
        <v>441.67503826000001</v>
      </c>
      <c r="T36" s="62">
        <v>459.82483686000006</v>
      </c>
      <c r="U36" s="62">
        <v>436.10551996999999</v>
      </c>
      <c r="V36" s="62">
        <v>494.36947174000005</v>
      </c>
      <c r="W36" s="62">
        <v>411.60777711999998</v>
      </c>
      <c r="X36" s="62">
        <v>428.57099554000001</v>
      </c>
      <c r="Y36" s="62">
        <v>422.83469870000005</v>
      </c>
      <c r="Z36" s="62">
        <v>425.03542874999999</v>
      </c>
      <c r="AA36" s="62">
        <v>448.98253279000005</v>
      </c>
      <c r="AB36" s="62">
        <v>500.78187133</v>
      </c>
      <c r="AC36" s="62">
        <v>489.37475548000003</v>
      </c>
      <c r="AD36" s="62">
        <v>511.39554042999998</v>
      </c>
      <c r="AE36" s="62">
        <v>6274.1121763299998</v>
      </c>
      <c r="AF36" s="62">
        <v>464.58561380999998</v>
      </c>
      <c r="AG36" s="62">
        <v>545.72661261999997</v>
      </c>
      <c r="AH36" s="62">
        <v>562.30067024000004</v>
      </c>
      <c r="AI36" s="62">
        <v>474.19661817000002</v>
      </c>
      <c r="AJ36" s="62">
        <v>518.43712998000001</v>
      </c>
      <c r="AK36" s="62">
        <v>608.40503684999999</v>
      </c>
      <c r="AL36" s="62">
        <v>620.44704709999996</v>
      </c>
      <c r="AM36" s="62">
        <v>510.68266963999997</v>
      </c>
      <c r="AN36" s="62">
        <v>518.41520932000003</v>
      </c>
      <c r="AO36" s="62">
        <v>520.00385424000001</v>
      </c>
      <c r="AP36" s="62">
        <v>453.61572039999999</v>
      </c>
      <c r="AQ36" s="62">
        <v>477.29599395999998</v>
      </c>
      <c r="AR36" s="62">
        <v>4842.3119075199993</v>
      </c>
      <c r="AS36" s="62">
        <v>461.22366048999999</v>
      </c>
      <c r="AT36" s="62">
        <v>507.08796211999999</v>
      </c>
      <c r="AU36" s="62">
        <v>587.42489388000001</v>
      </c>
      <c r="AV36" s="62">
        <v>197.96198336</v>
      </c>
      <c r="AW36" s="62">
        <v>8.389075E-2</v>
      </c>
      <c r="AX36" s="62">
        <v>68.683720140000005</v>
      </c>
      <c r="AY36" s="62">
        <v>446.27321519999998</v>
      </c>
      <c r="AZ36" s="62">
        <v>493.29477795999998</v>
      </c>
      <c r="BA36" s="62">
        <v>571.02566894999995</v>
      </c>
      <c r="BB36" s="62">
        <v>550.23344975999998</v>
      </c>
      <c r="BC36" s="62">
        <v>497.54405269</v>
      </c>
      <c r="BD36" s="62">
        <v>461.47463222000005</v>
      </c>
      <c r="BE36" s="62">
        <v>5397.7201315700004</v>
      </c>
      <c r="BF36" s="62">
        <v>456.49525057</v>
      </c>
      <c r="BG36" s="62">
        <v>418.89163587999997</v>
      </c>
      <c r="BH36" s="62">
        <v>449.74085919999999</v>
      </c>
      <c r="BI36" s="62">
        <v>397.44897223000004</v>
      </c>
      <c r="BJ36" s="62">
        <v>533.60001122000006</v>
      </c>
      <c r="BK36" s="62">
        <v>530.29257659999996</v>
      </c>
      <c r="BL36" s="62">
        <v>430.00702884999998</v>
      </c>
      <c r="BM36" s="62">
        <v>479.82472077</v>
      </c>
      <c r="BN36" s="62">
        <v>433.91019412000003</v>
      </c>
      <c r="BO36" s="62">
        <v>439.43881362999997</v>
      </c>
      <c r="BP36" s="62">
        <v>418.97828363999997</v>
      </c>
      <c r="BQ36" s="62">
        <v>409.09178486000002</v>
      </c>
      <c r="BR36" s="62">
        <v>5083.7449233699999</v>
      </c>
      <c r="BS36" s="62">
        <v>446.02569870999997</v>
      </c>
      <c r="BT36" s="62">
        <v>396.80223713999999</v>
      </c>
      <c r="BU36" s="62">
        <v>371.22704554000001</v>
      </c>
      <c r="BV36" s="62">
        <v>425.93313651</v>
      </c>
      <c r="BW36" s="62">
        <v>466.15019520999999</v>
      </c>
      <c r="BX36" s="62">
        <v>400.60327410000002</v>
      </c>
      <c r="BY36" s="62">
        <v>474.25744627</v>
      </c>
      <c r="BZ36" s="62">
        <v>440.97896323000003</v>
      </c>
      <c r="CA36" s="62">
        <v>429.79067964999996</v>
      </c>
      <c r="CB36" s="62">
        <v>446.86900537999998</v>
      </c>
      <c r="CC36" s="62">
        <v>408.5060666</v>
      </c>
      <c r="CD36" s="62">
        <v>376.60117502999998</v>
      </c>
    </row>
    <row r="37" spans="2:82">
      <c r="B37" s="41" t="s">
        <v>389</v>
      </c>
      <c r="C37" s="93" t="s">
        <v>390</v>
      </c>
      <c r="D37" s="93" t="s">
        <v>127</v>
      </c>
      <c r="E37" s="91" t="s">
        <v>1209</v>
      </c>
      <c r="F37" s="91" t="s">
        <v>1209</v>
      </c>
      <c r="G37" s="91" t="s">
        <v>1209</v>
      </c>
      <c r="H37" s="91" t="s">
        <v>1209</v>
      </c>
      <c r="I37" s="91" t="s">
        <v>1209</v>
      </c>
      <c r="J37" s="91" t="s">
        <v>1209</v>
      </c>
      <c r="K37" s="91" t="s">
        <v>1209</v>
      </c>
      <c r="L37" s="91" t="s">
        <v>1209</v>
      </c>
      <c r="M37" s="91" t="s">
        <v>1209</v>
      </c>
      <c r="N37" s="91" t="s">
        <v>1209</v>
      </c>
      <c r="O37" s="91" t="s">
        <v>1209</v>
      </c>
      <c r="P37" s="91" t="s">
        <v>1209</v>
      </c>
      <c r="Q37" s="91" t="s">
        <v>1209</v>
      </c>
      <c r="R37" s="91" t="s">
        <v>1209</v>
      </c>
      <c r="S37" s="91" t="s">
        <v>1209</v>
      </c>
      <c r="T37" s="91" t="s">
        <v>1209</v>
      </c>
      <c r="U37" s="91" t="s">
        <v>1209</v>
      </c>
      <c r="V37" s="91" t="s">
        <v>1209</v>
      </c>
      <c r="W37" s="91" t="s">
        <v>1209</v>
      </c>
      <c r="X37" s="91" t="s">
        <v>1209</v>
      </c>
      <c r="Y37" s="91" t="s">
        <v>1209</v>
      </c>
      <c r="Z37" s="91" t="s">
        <v>1209</v>
      </c>
      <c r="AA37" s="91" t="s">
        <v>1209</v>
      </c>
      <c r="AB37" s="91" t="s">
        <v>1209</v>
      </c>
      <c r="AC37" s="91" t="s">
        <v>1209</v>
      </c>
      <c r="AD37" s="91" t="s">
        <v>1209</v>
      </c>
      <c r="AE37" s="91" t="s">
        <v>1209</v>
      </c>
      <c r="AF37" s="91" t="s">
        <v>1209</v>
      </c>
      <c r="AG37" s="91" t="s">
        <v>1209</v>
      </c>
      <c r="AH37" s="91" t="s">
        <v>1209</v>
      </c>
      <c r="AI37" s="91" t="s">
        <v>1209</v>
      </c>
      <c r="AJ37" s="91" t="s">
        <v>1209</v>
      </c>
      <c r="AK37" s="91" t="s">
        <v>1209</v>
      </c>
      <c r="AL37" s="91" t="s">
        <v>1209</v>
      </c>
      <c r="AM37" s="91" t="s">
        <v>1209</v>
      </c>
      <c r="AN37" s="91" t="s">
        <v>1209</v>
      </c>
      <c r="AO37" s="91" t="s">
        <v>1209</v>
      </c>
      <c r="AP37" s="91" t="s">
        <v>1209</v>
      </c>
      <c r="AQ37" s="91" t="s">
        <v>1209</v>
      </c>
      <c r="AR37" s="91" t="s">
        <v>1209</v>
      </c>
      <c r="AS37" s="91" t="s">
        <v>1209</v>
      </c>
      <c r="AT37" s="91" t="s">
        <v>1209</v>
      </c>
      <c r="AU37" s="91" t="s">
        <v>1209</v>
      </c>
      <c r="AV37" s="91" t="s">
        <v>1209</v>
      </c>
      <c r="AW37" s="91" t="s">
        <v>1209</v>
      </c>
      <c r="AX37" s="91" t="s">
        <v>1209</v>
      </c>
      <c r="AY37" s="91" t="s">
        <v>1209</v>
      </c>
      <c r="AZ37" s="91" t="s">
        <v>1209</v>
      </c>
      <c r="BA37" s="91" t="s">
        <v>1209</v>
      </c>
      <c r="BB37" s="91" t="s">
        <v>1209</v>
      </c>
      <c r="BC37" s="91" t="s">
        <v>1209</v>
      </c>
      <c r="BD37" s="91" t="s">
        <v>1209</v>
      </c>
      <c r="BE37" s="91" t="s">
        <v>1209</v>
      </c>
      <c r="BF37" s="91" t="s">
        <v>1209</v>
      </c>
      <c r="BG37" s="91" t="s">
        <v>1209</v>
      </c>
      <c r="BH37" s="91" t="s">
        <v>1209</v>
      </c>
      <c r="BI37" s="91" t="s">
        <v>1209</v>
      </c>
      <c r="BJ37" s="91" t="s">
        <v>1209</v>
      </c>
      <c r="BK37" s="91" t="s">
        <v>1209</v>
      </c>
      <c r="BL37" s="91" t="s">
        <v>1209</v>
      </c>
      <c r="BM37" s="91" t="s">
        <v>1209</v>
      </c>
      <c r="BN37" s="91" t="s">
        <v>1209</v>
      </c>
      <c r="BO37" s="91" t="s">
        <v>1209</v>
      </c>
      <c r="BP37" s="91" t="s">
        <v>1209</v>
      </c>
      <c r="BQ37" s="91" t="s">
        <v>1209</v>
      </c>
      <c r="BR37" s="91" t="s">
        <v>1209</v>
      </c>
      <c r="BS37" s="91" t="s">
        <v>1209</v>
      </c>
      <c r="BT37" s="91" t="s">
        <v>1209</v>
      </c>
      <c r="BU37" s="91" t="s">
        <v>1209</v>
      </c>
      <c r="BV37" s="91" t="s">
        <v>1209</v>
      </c>
      <c r="BW37" s="91" t="s">
        <v>1209</v>
      </c>
      <c r="BX37" s="91" t="s">
        <v>1209</v>
      </c>
      <c r="BY37" s="91" t="s">
        <v>1209</v>
      </c>
      <c r="BZ37" s="91" t="s">
        <v>1209</v>
      </c>
      <c r="CA37" s="91" t="s">
        <v>1209</v>
      </c>
      <c r="CB37" s="91" t="s">
        <v>1209</v>
      </c>
      <c r="CC37" s="91" t="s">
        <v>1209</v>
      </c>
      <c r="CD37" s="91" t="s">
        <v>1209</v>
      </c>
    </row>
    <row r="38" spans="2:82">
      <c r="B38" s="41" t="s">
        <v>391</v>
      </c>
      <c r="C38" s="93" t="s">
        <v>392</v>
      </c>
      <c r="D38" s="93" t="s">
        <v>127</v>
      </c>
      <c r="E38" s="62" t="s">
        <v>1209</v>
      </c>
      <c r="F38" s="62" t="s">
        <v>1209</v>
      </c>
      <c r="G38" s="62" t="s">
        <v>1209</v>
      </c>
      <c r="H38" s="62" t="s">
        <v>1209</v>
      </c>
      <c r="I38" s="62" t="s">
        <v>1209</v>
      </c>
      <c r="J38" s="62" t="s">
        <v>1209</v>
      </c>
      <c r="K38" s="62" t="s">
        <v>1209</v>
      </c>
      <c r="L38" s="62" t="s">
        <v>1209</v>
      </c>
      <c r="M38" s="62" t="s">
        <v>1209</v>
      </c>
      <c r="N38" s="62" t="s">
        <v>1209</v>
      </c>
      <c r="O38" s="62" t="s">
        <v>1209</v>
      </c>
      <c r="P38" s="62" t="s">
        <v>1209</v>
      </c>
      <c r="Q38" s="62" t="s">
        <v>1209</v>
      </c>
      <c r="R38" s="62" t="s">
        <v>1209</v>
      </c>
      <c r="S38" s="62" t="s">
        <v>1209</v>
      </c>
      <c r="T38" s="62" t="s">
        <v>1209</v>
      </c>
      <c r="U38" s="62" t="s">
        <v>1209</v>
      </c>
      <c r="V38" s="62" t="s">
        <v>1209</v>
      </c>
      <c r="W38" s="62" t="s">
        <v>1209</v>
      </c>
      <c r="X38" s="62" t="s">
        <v>1209</v>
      </c>
      <c r="Y38" s="62" t="s">
        <v>1209</v>
      </c>
      <c r="Z38" s="62" t="s">
        <v>1209</v>
      </c>
      <c r="AA38" s="62" t="s">
        <v>1209</v>
      </c>
      <c r="AB38" s="62" t="s">
        <v>1209</v>
      </c>
      <c r="AC38" s="62" t="s">
        <v>1209</v>
      </c>
      <c r="AD38" s="62" t="s">
        <v>1209</v>
      </c>
      <c r="AE38" s="62" t="s">
        <v>1209</v>
      </c>
      <c r="AF38" s="62" t="s">
        <v>1209</v>
      </c>
      <c r="AG38" s="62" t="s">
        <v>1209</v>
      </c>
      <c r="AH38" s="62" t="s">
        <v>1209</v>
      </c>
      <c r="AI38" s="62" t="s">
        <v>1209</v>
      </c>
      <c r="AJ38" s="62" t="s">
        <v>1209</v>
      </c>
      <c r="AK38" s="62" t="s">
        <v>1209</v>
      </c>
      <c r="AL38" s="62" t="s">
        <v>1209</v>
      </c>
      <c r="AM38" s="62" t="s">
        <v>1209</v>
      </c>
      <c r="AN38" s="62" t="s">
        <v>1209</v>
      </c>
      <c r="AO38" s="62" t="s">
        <v>1209</v>
      </c>
      <c r="AP38" s="62" t="s">
        <v>1209</v>
      </c>
      <c r="AQ38" s="62" t="s">
        <v>1209</v>
      </c>
      <c r="AR38" s="62" t="s">
        <v>1209</v>
      </c>
      <c r="AS38" s="62" t="s">
        <v>1209</v>
      </c>
      <c r="AT38" s="62" t="s">
        <v>1209</v>
      </c>
      <c r="AU38" s="62" t="s">
        <v>1209</v>
      </c>
      <c r="AV38" s="62" t="s">
        <v>1209</v>
      </c>
      <c r="AW38" s="62" t="s">
        <v>1209</v>
      </c>
      <c r="AX38" s="62" t="s">
        <v>1209</v>
      </c>
      <c r="AY38" s="62" t="s">
        <v>1209</v>
      </c>
      <c r="AZ38" s="62" t="s">
        <v>1209</v>
      </c>
      <c r="BA38" s="62" t="s">
        <v>1209</v>
      </c>
      <c r="BB38" s="62" t="s">
        <v>1209</v>
      </c>
      <c r="BC38" s="62" t="s">
        <v>1209</v>
      </c>
      <c r="BD38" s="62" t="s">
        <v>1209</v>
      </c>
      <c r="BE38" s="62" t="s">
        <v>1209</v>
      </c>
      <c r="BF38" s="62" t="s">
        <v>1209</v>
      </c>
      <c r="BG38" s="62" t="s">
        <v>1209</v>
      </c>
      <c r="BH38" s="62" t="s">
        <v>1209</v>
      </c>
      <c r="BI38" s="62" t="s">
        <v>1209</v>
      </c>
      <c r="BJ38" s="62" t="s">
        <v>1209</v>
      </c>
      <c r="BK38" s="62" t="s">
        <v>1209</v>
      </c>
      <c r="BL38" s="62" t="s">
        <v>1209</v>
      </c>
      <c r="BM38" s="62" t="s">
        <v>1209</v>
      </c>
      <c r="BN38" s="62" t="s">
        <v>1209</v>
      </c>
      <c r="BO38" s="62" t="s">
        <v>1209</v>
      </c>
      <c r="BP38" s="62" t="s">
        <v>1209</v>
      </c>
      <c r="BQ38" s="62" t="s">
        <v>1209</v>
      </c>
      <c r="BR38" s="62" t="s">
        <v>1209</v>
      </c>
      <c r="BS38" s="62" t="s">
        <v>1209</v>
      </c>
      <c r="BT38" s="62" t="s">
        <v>1209</v>
      </c>
      <c r="BU38" s="62" t="s">
        <v>1209</v>
      </c>
      <c r="BV38" s="62" t="s">
        <v>1209</v>
      </c>
      <c r="BW38" s="62" t="s">
        <v>1209</v>
      </c>
      <c r="BX38" s="62" t="s">
        <v>1209</v>
      </c>
      <c r="BY38" s="62" t="s">
        <v>1209</v>
      </c>
      <c r="BZ38" s="62" t="s">
        <v>1209</v>
      </c>
      <c r="CA38" s="62" t="s">
        <v>1209</v>
      </c>
      <c r="CB38" s="62" t="s">
        <v>1209</v>
      </c>
      <c r="CC38" s="62" t="s">
        <v>1209</v>
      </c>
      <c r="CD38" s="62" t="s">
        <v>1209</v>
      </c>
    </row>
    <row r="39" spans="2:82">
      <c r="B39" s="41" t="s">
        <v>393</v>
      </c>
      <c r="C39" s="93" t="s">
        <v>394</v>
      </c>
      <c r="D39" s="93" t="s">
        <v>127</v>
      </c>
      <c r="E39" s="62">
        <v>197423.98152204996</v>
      </c>
      <c r="F39" s="62">
        <v>31788.055396539999</v>
      </c>
      <c r="G39" s="62">
        <v>11573.73118432</v>
      </c>
      <c r="H39" s="62">
        <v>16907.205260539999</v>
      </c>
      <c r="I39" s="62">
        <v>19232.337561709999</v>
      </c>
      <c r="J39" s="62">
        <v>12606.417782639999</v>
      </c>
      <c r="K39" s="62">
        <v>13929.786036560001</v>
      </c>
      <c r="L39" s="62">
        <v>20002.45759921</v>
      </c>
      <c r="M39" s="62">
        <v>10818.71137897</v>
      </c>
      <c r="N39" s="62">
        <v>10679.088097239999</v>
      </c>
      <c r="O39" s="62">
        <v>16597.59998377</v>
      </c>
      <c r="P39" s="62">
        <v>13193.777222709999</v>
      </c>
      <c r="Q39" s="62">
        <v>20094.814017839999</v>
      </c>
      <c r="R39" s="62">
        <v>179312.60471978999</v>
      </c>
      <c r="S39" s="62">
        <v>30355.16020699</v>
      </c>
      <c r="T39" s="62">
        <v>13305.41726384</v>
      </c>
      <c r="U39" s="62">
        <v>13518.377191469999</v>
      </c>
      <c r="V39" s="62">
        <v>10855.276416369999</v>
      </c>
      <c r="W39" s="62">
        <v>11579.85887245</v>
      </c>
      <c r="X39" s="62">
        <v>14900.76587548</v>
      </c>
      <c r="Y39" s="62">
        <v>14387.000822239999</v>
      </c>
      <c r="Z39" s="62">
        <v>13217.57312436</v>
      </c>
      <c r="AA39" s="62">
        <v>10806.93707889</v>
      </c>
      <c r="AB39" s="62">
        <v>13510.64155896</v>
      </c>
      <c r="AC39" s="62">
        <v>13700.67709829</v>
      </c>
      <c r="AD39" s="62">
        <v>19174.91921045</v>
      </c>
      <c r="AE39" s="62">
        <v>195016.21539351001</v>
      </c>
      <c r="AF39" s="62">
        <v>24921.069000579999</v>
      </c>
      <c r="AG39" s="62">
        <v>12221.75108966</v>
      </c>
      <c r="AH39" s="62">
        <v>12848.7599145</v>
      </c>
      <c r="AI39" s="62">
        <v>13964.502154219999</v>
      </c>
      <c r="AJ39" s="62">
        <v>14798.67303059</v>
      </c>
      <c r="AK39" s="62">
        <v>19387.769215249999</v>
      </c>
      <c r="AL39" s="62">
        <v>15722.896165919999</v>
      </c>
      <c r="AM39" s="62">
        <v>14866.32539432</v>
      </c>
      <c r="AN39" s="62">
        <v>15121.62159361</v>
      </c>
      <c r="AO39" s="62">
        <v>13751.19370867</v>
      </c>
      <c r="AP39" s="62">
        <v>17733.612058160001</v>
      </c>
      <c r="AQ39" s="62">
        <v>19678.042068030001</v>
      </c>
      <c r="AR39" s="62">
        <v>244810.40005427002</v>
      </c>
      <c r="AS39" s="62">
        <v>24078.270971189999</v>
      </c>
      <c r="AT39" s="62">
        <v>16968.305492359999</v>
      </c>
      <c r="AU39" s="62">
        <v>15283.922675670001</v>
      </c>
      <c r="AV39" s="62">
        <v>15130.15763156</v>
      </c>
      <c r="AW39" s="62">
        <v>20273.947778490001</v>
      </c>
      <c r="AX39" s="62">
        <v>18964.939738770001</v>
      </c>
      <c r="AY39" s="62">
        <v>28253.6197268</v>
      </c>
      <c r="AZ39" s="62">
        <v>19564.684795820001</v>
      </c>
      <c r="BA39" s="62">
        <v>24256.66326863</v>
      </c>
      <c r="BB39" s="62">
        <v>17042.05783509</v>
      </c>
      <c r="BC39" s="62">
        <v>20416.101663149999</v>
      </c>
      <c r="BD39" s="62">
        <v>24577.728476740001</v>
      </c>
      <c r="BE39" s="62">
        <v>224076.30138886001</v>
      </c>
      <c r="BF39" s="62">
        <v>29432.93890031</v>
      </c>
      <c r="BG39" s="62">
        <v>15296.346363209999</v>
      </c>
      <c r="BH39" s="62">
        <v>15284.54318982</v>
      </c>
      <c r="BI39" s="62">
        <v>17625.86772301</v>
      </c>
      <c r="BJ39" s="62">
        <v>15359.95600169</v>
      </c>
      <c r="BK39" s="62">
        <v>21235.580746290001</v>
      </c>
      <c r="BL39" s="62">
        <v>17829.34715057</v>
      </c>
      <c r="BM39" s="62">
        <v>15036.18059994</v>
      </c>
      <c r="BN39" s="62">
        <v>16850.009979369999</v>
      </c>
      <c r="BO39" s="62">
        <v>20231.353637370001</v>
      </c>
      <c r="BP39" s="62">
        <v>18301.165853840001</v>
      </c>
      <c r="BQ39" s="62">
        <v>21593.01124344</v>
      </c>
      <c r="BR39" s="62">
        <v>241015.40454581997</v>
      </c>
      <c r="BS39" s="62">
        <v>31882.154572720003</v>
      </c>
      <c r="BT39" s="62">
        <v>23988.223272310002</v>
      </c>
      <c r="BU39" s="62">
        <v>15295.996443459999</v>
      </c>
      <c r="BV39" s="62">
        <v>15398.88264994</v>
      </c>
      <c r="BW39" s="62">
        <v>16900.794241389998</v>
      </c>
      <c r="BX39" s="62">
        <v>17051.818633309998</v>
      </c>
      <c r="BY39" s="62">
        <v>20550.01602657</v>
      </c>
      <c r="BZ39" s="62">
        <v>21236.498173249998</v>
      </c>
      <c r="CA39" s="62">
        <v>16131.862658139999</v>
      </c>
      <c r="CB39" s="62">
        <v>18327.986501359999</v>
      </c>
      <c r="CC39" s="62">
        <v>20524.02557727</v>
      </c>
      <c r="CD39" s="62">
        <v>23727.145796099998</v>
      </c>
    </row>
    <row r="40" spans="2:82">
      <c r="B40" s="41" t="s">
        <v>395</v>
      </c>
      <c r="C40" s="93" t="s">
        <v>396</v>
      </c>
      <c r="D40" s="93" t="s">
        <v>127</v>
      </c>
      <c r="E40" s="62">
        <v>75090.087859220002</v>
      </c>
      <c r="F40" s="62">
        <v>7631.3315517100009</v>
      </c>
      <c r="G40" s="62">
        <v>7251.4269340399997</v>
      </c>
      <c r="H40" s="62">
        <v>7844.6463488099998</v>
      </c>
      <c r="I40" s="62">
        <v>7505.1827675499999</v>
      </c>
      <c r="J40" s="62">
        <v>5455.2598559299995</v>
      </c>
      <c r="K40" s="62">
        <v>5366.7995891199989</v>
      </c>
      <c r="L40" s="62">
        <v>6382.3565267200001</v>
      </c>
      <c r="M40" s="62">
        <v>5774.6654572700008</v>
      </c>
      <c r="N40" s="62">
        <v>4782.8813711499997</v>
      </c>
      <c r="O40" s="62">
        <v>5102.9487565199997</v>
      </c>
      <c r="P40" s="62">
        <v>5417.4132171599995</v>
      </c>
      <c r="Q40" s="62">
        <v>6575.1754832400002</v>
      </c>
      <c r="R40" s="62">
        <v>31364.25005205</v>
      </c>
      <c r="S40" s="62">
        <v>8399.6834910199996</v>
      </c>
      <c r="T40" s="62">
        <v>6582.1519291900004</v>
      </c>
      <c r="U40" s="62">
        <v>6046.4519529099998</v>
      </c>
      <c r="V40" s="62">
        <v>1376.5279730499999</v>
      </c>
      <c r="W40" s="62">
        <v>506.37940673999998</v>
      </c>
      <c r="X40" s="62">
        <v>578.43885255000009</v>
      </c>
      <c r="Y40" s="62">
        <v>776.31188930000008</v>
      </c>
      <c r="Z40" s="62">
        <v>624.72267670999997</v>
      </c>
      <c r="AA40" s="62">
        <v>933.60652418999996</v>
      </c>
      <c r="AB40" s="62">
        <v>1177.7674596500001</v>
      </c>
      <c r="AC40" s="62">
        <v>1724.3975640799999</v>
      </c>
      <c r="AD40" s="62">
        <v>2637.8103326599999</v>
      </c>
      <c r="AE40" s="62">
        <v>52385.931261319995</v>
      </c>
      <c r="AF40" s="62">
        <v>3084.74580298</v>
      </c>
      <c r="AG40" s="62">
        <v>2645.5036178</v>
      </c>
      <c r="AH40" s="62">
        <v>3549.1823703099999</v>
      </c>
      <c r="AI40" s="62">
        <v>2874.7289023600001</v>
      </c>
      <c r="AJ40" s="62">
        <v>4840.3779509799997</v>
      </c>
      <c r="AK40" s="62">
        <v>4775.3932553599998</v>
      </c>
      <c r="AL40" s="62">
        <v>4117.4660278199999</v>
      </c>
      <c r="AM40" s="62">
        <v>3590.8647537100001</v>
      </c>
      <c r="AN40" s="62">
        <v>5113.18911424</v>
      </c>
      <c r="AO40" s="62">
        <v>4038.3967751800001</v>
      </c>
      <c r="AP40" s="62">
        <v>3999.0053880400001</v>
      </c>
      <c r="AQ40" s="62">
        <v>9757.0773025399994</v>
      </c>
      <c r="AR40" s="62">
        <v>79946.677812200011</v>
      </c>
      <c r="AS40" s="62">
        <v>5901.5354929200003</v>
      </c>
      <c r="AT40" s="62">
        <v>4149.4810180300001</v>
      </c>
      <c r="AU40" s="62">
        <v>6033.3235783500004</v>
      </c>
      <c r="AV40" s="62">
        <v>6312.55658597</v>
      </c>
      <c r="AW40" s="62">
        <v>4796.3047967700004</v>
      </c>
      <c r="AX40" s="62">
        <v>4946.7015484399999</v>
      </c>
      <c r="AY40" s="62">
        <v>5113.1348632700001</v>
      </c>
      <c r="AZ40" s="62">
        <v>6433.3099235999998</v>
      </c>
      <c r="BA40" s="62">
        <v>3756.2186602199999</v>
      </c>
      <c r="BB40" s="62">
        <v>3541.9511479499997</v>
      </c>
      <c r="BC40" s="62">
        <v>4581.8039833000003</v>
      </c>
      <c r="BD40" s="62">
        <v>24380.356213380001</v>
      </c>
      <c r="BE40" s="62">
        <v>88404.067096819985</v>
      </c>
      <c r="BF40" s="62">
        <v>8318.4350600100006</v>
      </c>
      <c r="BG40" s="62">
        <v>5162.7016128699997</v>
      </c>
      <c r="BH40" s="62">
        <v>12296.29500369</v>
      </c>
      <c r="BI40" s="62">
        <v>7971.8314731499995</v>
      </c>
      <c r="BJ40" s="62">
        <v>6608.5536977000002</v>
      </c>
      <c r="BK40" s="62">
        <v>7126.5333511000008</v>
      </c>
      <c r="BL40" s="62">
        <v>7155.08586483</v>
      </c>
      <c r="BM40" s="62">
        <v>7392.9090698399996</v>
      </c>
      <c r="BN40" s="62">
        <v>5948.1159743600001</v>
      </c>
      <c r="BO40" s="62">
        <v>5880.8929736700002</v>
      </c>
      <c r="BP40" s="62">
        <v>7044.69960902</v>
      </c>
      <c r="BQ40" s="62">
        <v>7498.0134065800003</v>
      </c>
      <c r="BR40" s="62">
        <v>85598.412949610021</v>
      </c>
      <c r="BS40" s="62">
        <v>9082.9882558099998</v>
      </c>
      <c r="BT40" s="62">
        <v>7890.2837066000002</v>
      </c>
      <c r="BU40" s="62">
        <v>5440.3676990200001</v>
      </c>
      <c r="BV40" s="62">
        <v>8970.6351891800005</v>
      </c>
      <c r="BW40" s="62">
        <v>8002.8524744899996</v>
      </c>
      <c r="BX40" s="62">
        <v>5841.8371582500004</v>
      </c>
      <c r="BY40" s="62">
        <v>8021.5320988100002</v>
      </c>
      <c r="BZ40" s="62">
        <v>6640.97585463</v>
      </c>
      <c r="CA40" s="62">
        <v>5545.9719268100007</v>
      </c>
      <c r="CB40" s="62">
        <v>4188.5645328700002</v>
      </c>
      <c r="CC40" s="62">
        <v>6016.0812259599998</v>
      </c>
      <c r="CD40" s="62">
        <v>9956.3228271799999</v>
      </c>
    </row>
    <row r="41" spans="2:82">
      <c r="B41" s="95" t="s">
        <v>397</v>
      </c>
      <c r="C41" s="96" t="s">
        <v>398</v>
      </c>
      <c r="D41" s="96" t="s">
        <v>127</v>
      </c>
      <c r="E41" s="193">
        <v>48462.435268810004</v>
      </c>
      <c r="F41" s="193">
        <v>3698.20216953</v>
      </c>
      <c r="G41" s="193">
        <v>3350.3090905600002</v>
      </c>
      <c r="H41" s="193">
        <v>3817.0031158100001</v>
      </c>
      <c r="I41" s="193">
        <v>3614.91936175</v>
      </c>
      <c r="J41" s="193">
        <v>4426.4785872600005</v>
      </c>
      <c r="K41" s="193">
        <v>5493.08900705</v>
      </c>
      <c r="L41" s="193">
        <v>3964.3638438999997</v>
      </c>
      <c r="M41" s="193">
        <v>3591.9474709299998</v>
      </c>
      <c r="N41" s="193">
        <v>3559.15591352</v>
      </c>
      <c r="O41" s="193">
        <v>3915.9925756000002</v>
      </c>
      <c r="P41" s="193">
        <v>4208.4870398200001</v>
      </c>
      <c r="Q41" s="193">
        <v>4822.4870930799998</v>
      </c>
      <c r="R41" s="193">
        <v>40368.009973840002</v>
      </c>
      <c r="S41" s="193">
        <v>3592.05597631</v>
      </c>
      <c r="T41" s="193">
        <v>4003.0197898900001</v>
      </c>
      <c r="U41" s="193">
        <v>3583.9885933399996</v>
      </c>
      <c r="V41" s="193">
        <v>2266.1973621000002</v>
      </c>
      <c r="W41" s="193">
        <v>3179.8393658700002</v>
      </c>
      <c r="X41" s="193">
        <v>2241.5001671700002</v>
      </c>
      <c r="Y41" s="193">
        <v>3508.1018858299999</v>
      </c>
      <c r="Z41" s="193">
        <v>2621.0778591899998</v>
      </c>
      <c r="AA41" s="193">
        <v>2191.3723637900002</v>
      </c>
      <c r="AB41" s="193">
        <v>3084.5176462099998</v>
      </c>
      <c r="AC41" s="193">
        <v>4147.5009801099995</v>
      </c>
      <c r="AD41" s="193">
        <v>5948.8379840300004</v>
      </c>
      <c r="AE41" s="193">
        <v>52311.215685319999</v>
      </c>
      <c r="AF41" s="193">
        <v>1562.6767533099999</v>
      </c>
      <c r="AG41" s="193">
        <v>645.39997059999996</v>
      </c>
      <c r="AH41" s="193">
        <v>8889.2328494699996</v>
      </c>
      <c r="AI41" s="193">
        <v>4205.9434682399997</v>
      </c>
      <c r="AJ41" s="193">
        <v>3938.8946413899998</v>
      </c>
      <c r="AK41" s="193">
        <v>4022.4304942799999</v>
      </c>
      <c r="AL41" s="193">
        <v>4084.2952241799999</v>
      </c>
      <c r="AM41" s="193">
        <v>4193.04714461</v>
      </c>
      <c r="AN41" s="193">
        <v>3566.01163787</v>
      </c>
      <c r="AO41" s="193">
        <v>5267.0357678600003</v>
      </c>
      <c r="AP41" s="193">
        <v>6104.8122762599996</v>
      </c>
      <c r="AQ41" s="193">
        <v>5831.4354572499997</v>
      </c>
      <c r="AR41" s="193">
        <v>232448.88789186999</v>
      </c>
      <c r="AS41" s="193">
        <v>3007.7608199299998</v>
      </c>
      <c r="AT41" s="193">
        <v>5051.5425603000003</v>
      </c>
      <c r="AU41" s="193">
        <v>4675.9064781300003</v>
      </c>
      <c r="AV41" s="193">
        <v>19669.7083078</v>
      </c>
      <c r="AW41" s="193">
        <v>16491.389284320001</v>
      </c>
      <c r="AX41" s="193">
        <v>141419.94911931999</v>
      </c>
      <c r="AY41" s="193">
        <v>16398.050159670001</v>
      </c>
      <c r="AZ41" s="193">
        <v>4550.4501760100002</v>
      </c>
      <c r="BA41" s="193">
        <v>4940.43898429</v>
      </c>
      <c r="BB41" s="193">
        <v>4405.4673293400001</v>
      </c>
      <c r="BC41" s="193">
        <v>4731.4720103</v>
      </c>
      <c r="BD41" s="193">
        <v>7106.7526624599996</v>
      </c>
      <c r="BE41" s="193">
        <v>59712.991075520004</v>
      </c>
      <c r="BF41" s="193">
        <v>4299.7223104100003</v>
      </c>
      <c r="BG41" s="193">
        <v>5152.9289811000008</v>
      </c>
      <c r="BH41" s="193">
        <v>4250.7710255800002</v>
      </c>
      <c r="BI41" s="193">
        <v>5524.2865511999998</v>
      </c>
      <c r="BJ41" s="193">
        <v>3292.0207918299998</v>
      </c>
      <c r="BK41" s="193">
        <v>6450.6006956900001</v>
      </c>
      <c r="BL41" s="193">
        <v>6303.83121596</v>
      </c>
      <c r="BM41" s="193">
        <v>3357.1774107400001</v>
      </c>
      <c r="BN41" s="193">
        <v>6587.8014639700004</v>
      </c>
      <c r="BO41" s="193">
        <v>5430.6686794300003</v>
      </c>
      <c r="BP41" s="193">
        <v>3579.8981645100002</v>
      </c>
      <c r="BQ41" s="193">
        <v>5483.2837851000004</v>
      </c>
      <c r="BR41" s="193">
        <v>63924.22584264</v>
      </c>
      <c r="BS41" s="193">
        <v>4335.4756840600003</v>
      </c>
      <c r="BT41" s="193">
        <v>4545.2891802200002</v>
      </c>
      <c r="BU41" s="193">
        <v>4189.7729352400002</v>
      </c>
      <c r="BV41" s="193">
        <v>5273.5129797299996</v>
      </c>
      <c r="BW41" s="193">
        <v>4949.4537435699995</v>
      </c>
      <c r="BX41" s="193">
        <v>6629.1857618199992</v>
      </c>
      <c r="BY41" s="193">
        <v>5160.1222706899998</v>
      </c>
      <c r="BZ41" s="193">
        <v>5855.4240509499996</v>
      </c>
      <c r="CA41" s="193">
        <v>5815.98276214</v>
      </c>
      <c r="CB41" s="193">
        <v>5816.4742238700001</v>
      </c>
      <c r="CC41" s="193">
        <v>5286.2944639899997</v>
      </c>
      <c r="CD41" s="193">
        <v>6067.2377863599995</v>
      </c>
    </row>
    <row r="42" spans="2:82">
      <c r="B42" s="39" t="s">
        <v>130</v>
      </c>
      <c r="C42" s="27" t="s">
        <v>399</v>
      </c>
      <c r="D42" s="27" t="s">
        <v>127</v>
      </c>
      <c r="E42" s="191">
        <v>445106.52914928994</v>
      </c>
      <c r="F42" s="191">
        <v>36291.056981969959</v>
      </c>
      <c r="G42" s="191">
        <v>34931.135142789972</v>
      </c>
      <c r="H42" s="191">
        <v>36881.432273160026</v>
      </c>
      <c r="I42" s="191">
        <v>38329.820675149989</v>
      </c>
      <c r="J42" s="191">
        <v>36699.169480929959</v>
      </c>
      <c r="K42" s="191">
        <v>38045.85692016995</v>
      </c>
      <c r="L42" s="191">
        <v>38364.325501660016</v>
      </c>
      <c r="M42" s="191">
        <v>37080.499281830002</v>
      </c>
      <c r="N42" s="191">
        <v>36832.62943031</v>
      </c>
      <c r="O42" s="191">
        <v>37097.261689239989</v>
      </c>
      <c r="P42" s="191">
        <v>36784.37818590003</v>
      </c>
      <c r="Q42" s="191">
        <v>37768.963586180005</v>
      </c>
      <c r="R42" s="191">
        <v>443170.80087234988</v>
      </c>
      <c r="S42" s="191">
        <v>38039.501265690036</v>
      </c>
      <c r="T42" s="191">
        <v>36506.536855029961</v>
      </c>
      <c r="U42" s="191">
        <v>38763.386380089949</v>
      </c>
      <c r="V42" s="191">
        <v>40489.747553909998</v>
      </c>
      <c r="W42" s="191">
        <v>37227.208105160011</v>
      </c>
      <c r="X42" s="191">
        <v>37193.845998239951</v>
      </c>
      <c r="Y42" s="191">
        <v>35425.609718449981</v>
      </c>
      <c r="Z42" s="191">
        <v>38252.862981379993</v>
      </c>
      <c r="AA42" s="191">
        <v>32237.929334109995</v>
      </c>
      <c r="AB42" s="191">
        <v>35866.448638779962</v>
      </c>
      <c r="AC42" s="191">
        <v>35643.570384789971</v>
      </c>
      <c r="AD42" s="191">
        <v>37524.153656720031</v>
      </c>
      <c r="AE42" s="191">
        <v>469195.33195452997</v>
      </c>
      <c r="AF42" s="191">
        <v>8109.7684938100001</v>
      </c>
      <c r="AG42" s="191">
        <v>66914.365069740001</v>
      </c>
      <c r="AH42" s="191">
        <v>38338.28644702</v>
      </c>
      <c r="AI42" s="191">
        <v>40374.441732560001</v>
      </c>
      <c r="AJ42" s="191">
        <v>38506.469394489999</v>
      </c>
      <c r="AK42" s="191">
        <v>41110.832271649997</v>
      </c>
      <c r="AL42" s="191">
        <v>38648.956880090002</v>
      </c>
      <c r="AM42" s="191">
        <v>38232.763424870005</v>
      </c>
      <c r="AN42" s="191">
        <v>39854.350316880002</v>
      </c>
      <c r="AO42" s="191">
        <v>40033.972359729996</v>
      </c>
      <c r="AP42" s="191">
        <v>38937.291213390003</v>
      </c>
      <c r="AQ42" s="191">
        <v>40133.8343503</v>
      </c>
      <c r="AR42" s="191">
        <v>515731.58691069996</v>
      </c>
      <c r="AS42" s="191">
        <v>40468.302613490006</v>
      </c>
      <c r="AT42" s="191">
        <v>39597.328887149997</v>
      </c>
      <c r="AU42" s="191">
        <v>42286.554731840006</v>
      </c>
      <c r="AV42" s="191">
        <v>29865.160470590003</v>
      </c>
      <c r="AW42" s="191">
        <v>54598.497908130004</v>
      </c>
      <c r="AX42" s="191">
        <v>47833.464993570007</v>
      </c>
      <c r="AY42" s="191">
        <v>43464.741301490001</v>
      </c>
      <c r="AZ42" s="191">
        <v>38387.24666972</v>
      </c>
      <c r="BA42" s="191">
        <v>45344.065263349999</v>
      </c>
      <c r="BB42" s="191">
        <v>45297.310103359996</v>
      </c>
      <c r="BC42" s="191">
        <v>43173.071423889996</v>
      </c>
      <c r="BD42" s="191">
        <v>45415.842544120002</v>
      </c>
      <c r="BE42" s="191">
        <v>554243.40071307996</v>
      </c>
      <c r="BF42" s="191">
        <v>44727.23018133</v>
      </c>
      <c r="BG42" s="191">
        <v>44527.663639350001</v>
      </c>
      <c r="BH42" s="191">
        <v>45534.688848170001</v>
      </c>
      <c r="BI42" s="191">
        <v>44111.635367210001</v>
      </c>
      <c r="BJ42" s="191">
        <v>47285.891208649999</v>
      </c>
      <c r="BK42" s="191">
        <v>50176.605801339996</v>
      </c>
      <c r="BL42" s="191">
        <v>47031.636510539996</v>
      </c>
      <c r="BM42" s="191">
        <v>45919.48269723</v>
      </c>
      <c r="BN42" s="191">
        <v>45995.993877649998</v>
      </c>
      <c r="BO42" s="191">
        <v>45518.240375909998</v>
      </c>
      <c r="BP42" s="191">
        <v>45866.490417370005</v>
      </c>
      <c r="BQ42" s="191">
        <v>47547.841788329999</v>
      </c>
      <c r="BR42" s="191">
        <v>588916.3745696001</v>
      </c>
      <c r="BS42" s="191">
        <v>45962.809298559994</v>
      </c>
      <c r="BT42" s="191">
        <v>46509.077333699999</v>
      </c>
      <c r="BU42" s="191">
        <v>48537.838826270003</v>
      </c>
      <c r="BV42" s="191">
        <v>49837.031973789999</v>
      </c>
      <c r="BW42" s="191">
        <v>47825.546266769998</v>
      </c>
      <c r="BX42" s="191">
        <v>53449.176808960001</v>
      </c>
      <c r="BY42" s="191">
        <v>49095.405736330002</v>
      </c>
      <c r="BZ42" s="191">
        <v>49849.212210509999</v>
      </c>
      <c r="CA42" s="191">
        <v>48496.420383340002</v>
      </c>
      <c r="CB42" s="191">
        <v>48625.589772669999</v>
      </c>
      <c r="CC42" s="191">
        <v>50148.782423540004</v>
      </c>
      <c r="CD42" s="191">
        <v>50579.483535159998</v>
      </c>
    </row>
    <row r="43" spans="2:82">
      <c r="B43" s="39" t="s">
        <v>400</v>
      </c>
      <c r="C43" s="92" t="s">
        <v>401</v>
      </c>
      <c r="D43" s="92" t="s">
        <v>127</v>
      </c>
      <c r="E43" s="193">
        <v>445106.52914928994</v>
      </c>
      <c r="F43" s="193">
        <v>36291.056981969959</v>
      </c>
      <c r="G43" s="193">
        <v>34931.135142789972</v>
      </c>
      <c r="H43" s="193">
        <v>36881.432273160026</v>
      </c>
      <c r="I43" s="193">
        <v>38329.820675149989</v>
      </c>
      <c r="J43" s="193">
        <v>36699.169480929959</v>
      </c>
      <c r="K43" s="193">
        <v>38045.85692016995</v>
      </c>
      <c r="L43" s="193">
        <v>38364.325501660016</v>
      </c>
      <c r="M43" s="193">
        <v>37080.499281830002</v>
      </c>
      <c r="N43" s="193">
        <v>36832.62943031</v>
      </c>
      <c r="O43" s="193">
        <v>37097.261689239989</v>
      </c>
      <c r="P43" s="193">
        <v>36784.37818590003</v>
      </c>
      <c r="Q43" s="193">
        <v>37768.963586180005</v>
      </c>
      <c r="R43" s="193">
        <v>443170.80087234988</v>
      </c>
      <c r="S43" s="193">
        <v>38039.501265690036</v>
      </c>
      <c r="T43" s="193">
        <v>36506.536855029961</v>
      </c>
      <c r="U43" s="193">
        <v>38763.386380089949</v>
      </c>
      <c r="V43" s="193">
        <v>40489.747553909998</v>
      </c>
      <c r="W43" s="193">
        <v>37227.208105160011</v>
      </c>
      <c r="X43" s="193">
        <v>37193.845998239951</v>
      </c>
      <c r="Y43" s="193">
        <v>35425.609718449981</v>
      </c>
      <c r="Z43" s="193">
        <v>38252.862981379993</v>
      </c>
      <c r="AA43" s="193">
        <v>32237.929334109995</v>
      </c>
      <c r="AB43" s="193">
        <v>35866.448638779962</v>
      </c>
      <c r="AC43" s="193">
        <v>35643.570384789971</v>
      </c>
      <c r="AD43" s="193">
        <v>37524.153656720031</v>
      </c>
      <c r="AE43" s="193">
        <v>469195.33195452997</v>
      </c>
      <c r="AF43" s="193">
        <v>8109.7684938100001</v>
      </c>
      <c r="AG43" s="193">
        <v>66914.365069740001</v>
      </c>
      <c r="AH43" s="193">
        <v>38338.28644702</v>
      </c>
      <c r="AI43" s="193">
        <v>40374.441732560001</v>
      </c>
      <c r="AJ43" s="193">
        <v>38506.469394489999</v>
      </c>
      <c r="AK43" s="193">
        <v>41110.832271649997</v>
      </c>
      <c r="AL43" s="193">
        <v>38648.956880090002</v>
      </c>
      <c r="AM43" s="193">
        <v>38232.763424870005</v>
      </c>
      <c r="AN43" s="193">
        <v>39854.350316880002</v>
      </c>
      <c r="AO43" s="193">
        <v>40033.972359729996</v>
      </c>
      <c r="AP43" s="193">
        <v>38937.291213390003</v>
      </c>
      <c r="AQ43" s="193">
        <v>40133.8343503</v>
      </c>
      <c r="AR43" s="193">
        <v>515731.58691069996</v>
      </c>
      <c r="AS43" s="193">
        <v>40468.302613490006</v>
      </c>
      <c r="AT43" s="193">
        <v>39597.328887149997</v>
      </c>
      <c r="AU43" s="193">
        <v>42286.554731840006</v>
      </c>
      <c r="AV43" s="193">
        <v>29865.160470590003</v>
      </c>
      <c r="AW43" s="193">
        <v>54598.497908130004</v>
      </c>
      <c r="AX43" s="193">
        <v>47833.464993570007</v>
      </c>
      <c r="AY43" s="193">
        <v>43464.741301490001</v>
      </c>
      <c r="AZ43" s="193">
        <v>38387.24666972</v>
      </c>
      <c r="BA43" s="193">
        <v>45344.065263349999</v>
      </c>
      <c r="BB43" s="193">
        <v>45297.310103359996</v>
      </c>
      <c r="BC43" s="193">
        <v>43173.071423889996</v>
      </c>
      <c r="BD43" s="193">
        <v>45415.842544120002</v>
      </c>
      <c r="BE43" s="193">
        <v>554243.40071307996</v>
      </c>
      <c r="BF43" s="193">
        <v>44727.23018133</v>
      </c>
      <c r="BG43" s="193">
        <v>44527.663639350001</v>
      </c>
      <c r="BH43" s="193">
        <v>45534.688848170001</v>
      </c>
      <c r="BI43" s="193">
        <v>44111.635367210001</v>
      </c>
      <c r="BJ43" s="193">
        <v>47285.891208649999</v>
      </c>
      <c r="BK43" s="193">
        <v>50176.605801339996</v>
      </c>
      <c r="BL43" s="193">
        <v>47031.636510539996</v>
      </c>
      <c r="BM43" s="193">
        <v>45919.48269723</v>
      </c>
      <c r="BN43" s="193">
        <v>45995.993877649998</v>
      </c>
      <c r="BO43" s="193">
        <v>45518.240375909998</v>
      </c>
      <c r="BP43" s="193">
        <v>45866.490417370005</v>
      </c>
      <c r="BQ43" s="193">
        <v>47547.841788329999</v>
      </c>
      <c r="BR43" s="193">
        <v>588916.3745696001</v>
      </c>
      <c r="BS43" s="193">
        <v>45962.809298559994</v>
      </c>
      <c r="BT43" s="193">
        <v>46509.077333699999</v>
      </c>
      <c r="BU43" s="193">
        <v>48537.838826270003</v>
      </c>
      <c r="BV43" s="193">
        <v>49837.031973789999</v>
      </c>
      <c r="BW43" s="193">
        <v>47825.546266769998</v>
      </c>
      <c r="BX43" s="193">
        <v>53449.176808960001</v>
      </c>
      <c r="BY43" s="193">
        <v>49095.405736330002</v>
      </c>
      <c r="BZ43" s="193">
        <v>49849.212210509999</v>
      </c>
      <c r="CA43" s="193">
        <v>48496.420383340002</v>
      </c>
      <c r="CB43" s="193">
        <v>48625.589772669999</v>
      </c>
      <c r="CC43" s="193">
        <v>50148.782423540004</v>
      </c>
      <c r="CD43" s="193">
        <v>50579.483535159998</v>
      </c>
    </row>
    <row r="44" spans="2:82">
      <c r="B44" s="41" t="s">
        <v>402</v>
      </c>
      <c r="C44" s="93" t="s">
        <v>403</v>
      </c>
      <c r="D44" s="93" t="s">
        <v>127</v>
      </c>
      <c r="E44" s="62" t="s">
        <v>1209</v>
      </c>
      <c r="F44" s="62" t="s">
        <v>1209</v>
      </c>
      <c r="G44" s="62" t="s">
        <v>1209</v>
      </c>
      <c r="H44" s="62" t="s">
        <v>1209</v>
      </c>
      <c r="I44" s="62" t="s">
        <v>1209</v>
      </c>
      <c r="J44" s="62" t="s">
        <v>1209</v>
      </c>
      <c r="K44" s="62" t="s">
        <v>1209</v>
      </c>
      <c r="L44" s="62" t="s">
        <v>1209</v>
      </c>
      <c r="M44" s="62" t="s">
        <v>1209</v>
      </c>
      <c r="N44" s="62" t="s">
        <v>1209</v>
      </c>
      <c r="O44" s="62" t="s">
        <v>1209</v>
      </c>
      <c r="P44" s="62" t="s">
        <v>1209</v>
      </c>
      <c r="Q44" s="62" t="s">
        <v>1209</v>
      </c>
      <c r="R44" s="62" t="s">
        <v>1209</v>
      </c>
      <c r="S44" s="62" t="s">
        <v>1209</v>
      </c>
      <c r="T44" s="62" t="s">
        <v>1209</v>
      </c>
      <c r="U44" s="62" t="s">
        <v>1209</v>
      </c>
      <c r="V44" s="62" t="s">
        <v>1209</v>
      </c>
      <c r="W44" s="62" t="s">
        <v>1209</v>
      </c>
      <c r="X44" s="62" t="s">
        <v>1209</v>
      </c>
      <c r="Y44" s="62" t="s">
        <v>1209</v>
      </c>
      <c r="Z44" s="62" t="s">
        <v>1209</v>
      </c>
      <c r="AA44" s="62" t="s">
        <v>1209</v>
      </c>
      <c r="AB44" s="62" t="s">
        <v>1209</v>
      </c>
      <c r="AC44" s="62" t="s">
        <v>1209</v>
      </c>
      <c r="AD44" s="62" t="s">
        <v>1209</v>
      </c>
      <c r="AE44" s="62" t="s">
        <v>1209</v>
      </c>
      <c r="AF44" s="62" t="s">
        <v>1209</v>
      </c>
      <c r="AG44" s="62" t="s">
        <v>1209</v>
      </c>
      <c r="AH44" s="62" t="s">
        <v>1209</v>
      </c>
      <c r="AI44" s="62" t="s">
        <v>1209</v>
      </c>
      <c r="AJ44" s="62" t="s">
        <v>1209</v>
      </c>
      <c r="AK44" s="62" t="s">
        <v>1209</v>
      </c>
      <c r="AL44" s="62" t="s">
        <v>1209</v>
      </c>
      <c r="AM44" s="62" t="s">
        <v>1209</v>
      </c>
      <c r="AN44" s="62" t="s">
        <v>1209</v>
      </c>
      <c r="AO44" s="62" t="s">
        <v>1209</v>
      </c>
      <c r="AP44" s="62" t="s">
        <v>1209</v>
      </c>
      <c r="AQ44" s="62" t="s">
        <v>1209</v>
      </c>
      <c r="AR44" s="62" t="s">
        <v>1209</v>
      </c>
      <c r="AS44" s="62" t="s">
        <v>1209</v>
      </c>
      <c r="AT44" s="62" t="s">
        <v>1209</v>
      </c>
      <c r="AU44" s="62" t="s">
        <v>1209</v>
      </c>
      <c r="AV44" s="62" t="s">
        <v>1209</v>
      </c>
      <c r="AW44" s="62" t="s">
        <v>1209</v>
      </c>
      <c r="AX44" s="62" t="s">
        <v>1209</v>
      </c>
      <c r="AY44" s="62" t="s">
        <v>1209</v>
      </c>
      <c r="AZ44" s="62" t="s">
        <v>1209</v>
      </c>
      <c r="BA44" s="62" t="s">
        <v>1209</v>
      </c>
      <c r="BB44" s="62" t="s">
        <v>1209</v>
      </c>
      <c r="BC44" s="62" t="s">
        <v>1209</v>
      </c>
      <c r="BD44" s="62" t="s">
        <v>1209</v>
      </c>
      <c r="BE44" s="62" t="s">
        <v>1209</v>
      </c>
      <c r="BF44" s="62" t="s">
        <v>1209</v>
      </c>
      <c r="BG44" s="62" t="s">
        <v>1209</v>
      </c>
      <c r="BH44" s="62" t="s">
        <v>1209</v>
      </c>
      <c r="BI44" s="62" t="s">
        <v>1209</v>
      </c>
      <c r="BJ44" s="62" t="s">
        <v>1209</v>
      </c>
      <c r="BK44" s="62" t="s">
        <v>1209</v>
      </c>
      <c r="BL44" s="62" t="s">
        <v>1209</v>
      </c>
      <c r="BM44" s="62" t="s">
        <v>1209</v>
      </c>
      <c r="BN44" s="62" t="s">
        <v>1209</v>
      </c>
      <c r="BO44" s="62" t="s">
        <v>1209</v>
      </c>
      <c r="BP44" s="62" t="s">
        <v>1209</v>
      </c>
      <c r="BQ44" s="62" t="s">
        <v>1209</v>
      </c>
      <c r="BR44" s="62" t="s">
        <v>1209</v>
      </c>
      <c r="BS44" s="62" t="s">
        <v>1209</v>
      </c>
      <c r="BT44" s="62" t="s">
        <v>1209</v>
      </c>
      <c r="BU44" s="62" t="s">
        <v>1209</v>
      </c>
      <c r="BV44" s="62" t="s">
        <v>1209</v>
      </c>
      <c r="BW44" s="62" t="s">
        <v>1209</v>
      </c>
      <c r="BX44" s="62" t="s">
        <v>1209</v>
      </c>
      <c r="BY44" s="62" t="s">
        <v>1209</v>
      </c>
      <c r="BZ44" s="62" t="s">
        <v>1209</v>
      </c>
      <c r="CA44" s="62" t="s">
        <v>1209</v>
      </c>
      <c r="CB44" s="62" t="s">
        <v>1209</v>
      </c>
      <c r="CC44" s="62" t="s">
        <v>1209</v>
      </c>
      <c r="CD44" s="62" t="s">
        <v>1209</v>
      </c>
    </row>
    <row r="45" spans="2:82">
      <c r="B45" s="41" t="s">
        <v>404</v>
      </c>
      <c r="C45" s="93" t="s">
        <v>405</v>
      </c>
      <c r="D45" s="93" t="s">
        <v>127</v>
      </c>
      <c r="E45" s="62">
        <v>364691.47933827102</v>
      </c>
      <c r="F45" s="62">
        <v>29734.5430605109</v>
      </c>
      <c r="G45" s="62">
        <v>28620.311129869799</v>
      </c>
      <c r="H45" s="62">
        <v>30218.2583605771</v>
      </c>
      <c r="I45" s="62">
        <v>31404.9740665625</v>
      </c>
      <c r="J45" s="62">
        <v>30068.9240260443</v>
      </c>
      <c r="K45" s="62">
        <v>31172.312546004599</v>
      </c>
      <c r="L45" s="62">
        <v>31433.2450879926</v>
      </c>
      <c r="M45" s="62">
        <v>30381.360982365299</v>
      </c>
      <c r="N45" s="62">
        <v>30178.272470033298</v>
      </c>
      <c r="O45" s="62">
        <v>30395.095014007798</v>
      </c>
      <c r="P45" s="62">
        <v>30138.738523547701</v>
      </c>
      <c r="Q45" s="62">
        <v>30945.4440707551</v>
      </c>
      <c r="R45" s="62">
        <v>363105.46888305835</v>
      </c>
      <c r="S45" s="62">
        <v>31167.105134109599</v>
      </c>
      <c r="T45" s="62">
        <v>29911.093321016098</v>
      </c>
      <c r="U45" s="62">
        <v>31760.209741552699</v>
      </c>
      <c r="V45" s="62">
        <v>33174.678344284475</v>
      </c>
      <c r="W45" s="62">
        <v>30501.564696101999</v>
      </c>
      <c r="X45" s="62">
        <v>30474.229945138501</v>
      </c>
      <c r="Y45" s="62">
        <v>29025.4515910472</v>
      </c>
      <c r="Z45" s="62">
        <v>31341.919913568872</v>
      </c>
      <c r="AA45" s="62">
        <v>26413.672614799863</v>
      </c>
      <c r="AB45" s="62">
        <v>29386.646467950701</v>
      </c>
      <c r="AC45" s="62">
        <v>29204.0344529904</v>
      </c>
      <c r="AD45" s="62">
        <v>30744.8626604979</v>
      </c>
      <c r="AE45" s="62">
        <v>383913.78758765</v>
      </c>
      <c r="AF45" s="62" t="s">
        <v>1209</v>
      </c>
      <c r="AG45" s="62">
        <v>59512.107795529999</v>
      </c>
      <c r="AH45" s="62">
        <v>31405.907813530001</v>
      </c>
      <c r="AI45" s="62">
        <v>33253.12681922</v>
      </c>
      <c r="AJ45" s="62">
        <v>31701.13719623</v>
      </c>
      <c r="AK45" s="62">
        <v>34188.589642599996</v>
      </c>
      <c r="AL45" s="62">
        <v>32597.0433619</v>
      </c>
      <c r="AM45" s="62">
        <v>31954.897971830003</v>
      </c>
      <c r="AN45" s="62">
        <v>31819.115250700001</v>
      </c>
      <c r="AO45" s="62">
        <v>32469.891071589998</v>
      </c>
      <c r="AP45" s="62">
        <v>32242.293021429999</v>
      </c>
      <c r="AQ45" s="62">
        <v>32769.677643089999</v>
      </c>
      <c r="AR45" s="62">
        <v>433688.86575528997</v>
      </c>
      <c r="AS45" s="62">
        <v>33281.644798990004</v>
      </c>
      <c r="AT45" s="62">
        <v>33334.650364239998</v>
      </c>
      <c r="AU45" s="62">
        <v>35494.085708270002</v>
      </c>
      <c r="AV45" s="62">
        <v>23884.998203300001</v>
      </c>
      <c r="AW45" s="62">
        <v>48250.799871210002</v>
      </c>
      <c r="AX45" s="62">
        <v>38643.962382690006</v>
      </c>
      <c r="AY45" s="62">
        <v>37247.749219140002</v>
      </c>
      <c r="AZ45" s="62">
        <v>32355.915480129999</v>
      </c>
      <c r="BA45" s="62">
        <v>39196.676315209996</v>
      </c>
      <c r="BB45" s="62">
        <v>37278.87573118</v>
      </c>
      <c r="BC45" s="62">
        <v>36780.063039749999</v>
      </c>
      <c r="BD45" s="62">
        <v>37939.444641180002</v>
      </c>
      <c r="BE45" s="62">
        <v>473489.38279053994</v>
      </c>
      <c r="BF45" s="62">
        <v>37272.462024259999</v>
      </c>
      <c r="BG45" s="62">
        <v>38231.675647080003</v>
      </c>
      <c r="BH45" s="62">
        <v>38877.899866779997</v>
      </c>
      <c r="BI45" s="62">
        <v>37744.620159290003</v>
      </c>
      <c r="BJ45" s="62">
        <v>41043.086248059997</v>
      </c>
      <c r="BK45" s="62">
        <v>42806.346087459999</v>
      </c>
      <c r="BL45" s="62">
        <v>40409.843373199998</v>
      </c>
      <c r="BM45" s="62">
        <v>38761.473024819999</v>
      </c>
      <c r="BN45" s="62">
        <v>39472.632905580002</v>
      </c>
      <c r="BO45" s="62">
        <v>38907.15800815</v>
      </c>
      <c r="BP45" s="62">
        <v>39294.024385930003</v>
      </c>
      <c r="BQ45" s="62">
        <v>40668.161059929997</v>
      </c>
      <c r="BR45" s="62">
        <v>503822.14938978007</v>
      </c>
      <c r="BS45" s="62">
        <v>39064.904073059995</v>
      </c>
      <c r="BT45" s="62">
        <v>39728.855941330003</v>
      </c>
      <c r="BU45" s="62">
        <v>41852.419505370002</v>
      </c>
      <c r="BV45" s="62">
        <v>42977.278063029997</v>
      </c>
      <c r="BW45" s="62">
        <v>40898.701238099995</v>
      </c>
      <c r="BX45" s="62">
        <v>45956.993829530002</v>
      </c>
      <c r="BY45" s="62">
        <v>42650.670202130001</v>
      </c>
      <c r="BZ45" s="62">
        <v>42426.089485789998</v>
      </c>
      <c r="CA45" s="62">
        <v>41761.074822970004</v>
      </c>
      <c r="CB45" s="62">
        <v>41427.49662849</v>
      </c>
      <c r="CC45" s="62">
        <v>42115.272553850002</v>
      </c>
      <c r="CD45" s="62">
        <v>42962.393046129997</v>
      </c>
    </row>
    <row r="46" spans="2:82">
      <c r="B46" s="41" t="s">
        <v>406</v>
      </c>
      <c r="C46" s="93" t="s">
        <v>407</v>
      </c>
      <c r="D46" s="93" t="s">
        <v>127</v>
      </c>
      <c r="E46" s="62" t="s">
        <v>1209</v>
      </c>
      <c r="F46" s="62" t="s">
        <v>1209</v>
      </c>
      <c r="G46" s="62" t="s">
        <v>1209</v>
      </c>
      <c r="H46" s="62" t="s">
        <v>1209</v>
      </c>
      <c r="I46" s="62" t="s">
        <v>1209</v>
      </c>
      <c r="J46" s="62" t="s">
        <v>1209</v>
      </c>
      <c r="K46" s="62" t="s">
        <v>1209</v>
      </c>
      <c r="L46" s="62" t="s">
        <v>1209</v>
      </c>
      <c r="M46" s="62" t="s">
        <v>1209</v>
      </c>
      <c r="N46" s="62" t="s">
        <v>1209</v>
      </c>
      <c r="O46" s="62" t="s">
        <v>1209</v>
      </c>
      <c r="P46" s="62" t="s">
        <v>1209</v>
      </c>
      <c r="Q46" s="62" t="s">
        <v>1209</v>
      </c>
      <c r="R46" s="62" t="s">
        <v>1209</v>
      </c>
      <c r="S46" s="62" t="s">
        <v>1209</v>
      </c>
      <c r="T46" s="62" t="s">
        <v>1209</v>
      </c>
      <c r="U46" s="62" t="s">
        <v>1209</v>
      </c>
      <c r="V46" s="62" t="s">
        <v>1209</v>
      </c>
      <c r="W46" s="62" t="s">
        <v>1209</v>
      </c>
      <c r="X46" s="62" t="s">
        <v>1209</v>
      </c>
      <c r="Y46" s="62" t="s">
        <v>1209</v>
      </c>
      <c r="Z46" s="62" t="s">
        <v>1209</v>
      </c>
      <c r="AA46" s="62" t="s">
        <v>1209</v>
      </c>
      <c r="AB46" s="62" t="s">
        <v>1209</v>
      </c>
      <c r="AC46" s="62" t="s">
        <v>1209</v>
      </c>
      <c r="AD46" s="62" t="s">
        <v>1209</v>
      </c>
      <c r="AE46" s="62" t="s">
        <v>1209</v>
      </c>
      <c r="AF46" s="62" t="s">
        <v>1209</v>
      </c>
      <c r="AG46" s="62" t="s">
        <v>1209</v>
      </c>
      <c r="AH46" s="62" t="s">
        <v>1209</v>
      </c>
      <c r="AI46" s="62" t="s">
        <v>1209</v>
      </c>
      <c r="AJ46" s="62" t="s">
        <v>1209</v>
      </c>
      <c r="AK46" s="62" t="s">
        <v>1209</v>
      </c>
      <c r="AL46" s="62" t="s">
        <v>1209</v>
      </c>
      <c r="AM46" s="62" t="s">
        <v>1209</v>
      </c>
      <c r="AN46" s="62" t="s">
        <v>1209</v>
      </c>
      <c r="AO46" s="62" t="s">
        <v>1209</v>
      </c>
      <c r="AP46" s="62" t="s">
        <v>1209</v>
      </c>
      <c r="AQ46" s="62" t="s">
        <v>1209</v>
      </c>
      <c r="AR46" s="62" t="s">
        <v>1209</v>
      </c>
      <c r="AS46" s="62" t="s">
        <v>1209</v>
      </c>
      <c r="AT46" s="62" t="s">
        <v>1209</v>
      </c>
      <c r="AU46" s="62" t="s">
        <v>1209</v>
      </c>
      <c r="AV46" s="62" t="s">
        <v>1209</v>
      </c>
      <c r="AW46" s="62" t="s">
        <v>1209</v>
      </c>
      <c r="AX46" s="62" t="s">
        <v>1209</v>
      </c>
      <c r="AY46" s="62" t="s">
        <v>1209</v>
      </c>
      <c r="AZ46" s="62" t="s">
        <v>1209</v>
      </c>
      <c r="BA46" s="62" t="s">
        <v>1209</v>
      </c>
      <c r="BB46" s="62" t="s">
        <v>1209</v>
      </c>
      <c r="BC46" s="62" t="s">
        <v>1209</v>
      </c>
      <c r="BD46" s="62" t="s">
        <v>1209</v>
      </c>
      <c r="BE46" s="62" t="s">
        <v>1209</v>
      </c>
      <c r="BF46" s="62" t="s">
        <v>1209</v>
      </c>
      <c r="BG46" s="62" t="s">
        <v>1209</v>
      </c>
      <c r="BH46" s="62" t="s">
        <v>1209</v>
      </c>
      <c r="BI46" s="62" t="s">
        <v>1209</v>
      </c>
      <c r="BJ46" s="62" t="s">
        <v>1209</v>
      </c>
      <c r="BK46" s="62" t="s">
        <v>1209</v>
      </c>
      <c r="BL46" s="62" t="s">
        <v>1209</v>
      </c>
      <c r="BM46" s="62" t="s">
        <v>1209</v>
      </c>
      <c r="BN46" s="62" t="s">
        <v>1209</v>
      </c>
      <c r="BO46" s="62" t="s">
        <v>1209</v>
      </c>
      <c r="BP46" s="62" t="s">
        <v>1209</v>
      </c>
      <c r="BQ46" s="62" t="s">
        <v>1209</v>
      </c>
      <c r="BR46" s="62" t="s">
        <v>1209</v>
      </c>
      <c r="BS46" s="62" t="s">
        <v>1209</v>
      </c>
      <c r="BT46" s="62" t="s">
        <v>1209</v>
      </c>
      <c r="BU46" s="62" t="s">
        <v>1209</v>
      </c>
      <c r="BV46" s="62" t="s">
        <v>1209</v>
      </c>
      <c r="BW46" s="62" t="s">
        <v>1209</v>
      </c>
      <c r="BX46" s="62" t="s">
        <v>1209</v>
      </c>
      <c r="BY46" s="62" t="s">
        <v>1209</v>
      </c>
      <c r="BZ46" s="62" t="s">
        <v>1209</v>
      </c>
      <c r="CA46" s="62" t="s">
        <v>1209</v>
      </c>
      <c r="CB46" s="62" t="s">
        <v>1209</v>
      </c>
      <c r="CC46" s="62" t="s">
        <v>1209</v>
      </c>
      <c r="CD46" s="62" t="s">
        <v>1209</v>
      </c>
    </row>
    <row r="47" spans="2:82">
      <c r="B47" s="41" t="s">
        <v>408</v>
      </c>
      <c r="C47" s="93" t="s">
        <v>409</v>
      </c>
      <c r="D47" s="93" t="s">
        <v>127</v>
      </c>
      <c r="E47" s="62">
        <v>80415.049811018907</v>
      </c>
      <c r="F47" s="62">
        <v>6556.5139214590599</v>
      </c>
      <c r="G47" s="62">
        <v>6310.8240129201704</v>
      </c>
      <c r="H47" s="62">
        <v>6663.173912582929</v>
      </c>
      <c r="I47" s="62">
        <v>6924.8466085874898</v>
      </c>
      <c r="J47" s="62">
        <v>6630.2454548856604</v>
      </c>
      <c r="K47" s="62">
        <v>6873.5443741653535</v>
      </c>
      <c r="L47" s="62">
        <v>6931.0804136674196</v>
      </c>
      <c r="M47" s="62">
        <v>6699.138299464702</v>
      </c>
      <c r="N47" s="62">
        <v>6654.3569602767002</v>
      </c>
      <c r="O47" s="62">
        <v>6702.1666752321898</v>
      </c>
      <c r="P47" s="62">
        <v>6645.6396623523324</v>
      </c>
      <c r="Q47" s="62">
        <v>6823.5195154249031</v>
      </c>
      <c r="R47" s="62">
        <v>80065.331989291517</v>
      </c>
      <c r="S47" s="62">
        <v>6872.3961315804399</v>
      </c>
      <c r="T47" s="62">
        <v>6595.4435340138598</v>
      </c>
      <c r="U47" s="62">
        <v>7003.1766385372503</v>
      </c>
      <c r="V47" s="62">
        <v>7315.0692096255198</v>
      </c>
      <c r="W47" s="62">
        <v>6725.6434090580096</v>
      </c>
      <c r="X47" s="62">
        <v>6719.6160531014502</v>
      </c>
      <c r="Y47" s="62">
        <v>6400.1581274027803</v>
      </c>
      <c r="Z47" s="62">
        <v>6910.9430678111203</v>
      </c>
      <c r="AA47" s="62">
        <v>5824.2567193101304</v>
      </c>
      <c r="AB47" s="62">
        <v>6479.8021708292599</v>
      </c>
      <c r="AC47" s="62">
        <v>6439.5359317995717</v>
      </c>
      <c r="AD47" s="62">
        <v>6779.2909962221302</v>
      </c>
      <c r="AE47" s="62">
        <v>85281.54436688</v>
      </c>
      <c r="AF47" s="62">
        <v>8109.7684938100001</v>
      </c>
      <c r="AG47" s="62">
        <v>7402.2572742100001</v>
      </c>
      <c r="AH47" s="62">
        <v>6932.3786334899996</v>
      </c>
      <c r="AI47" s="62">
        <v>7121.3149133400002</v>
      </c>
      <c r="AJ47" s="62">
        <v>6805.33219826</v>
      </c>
      <c r="AK47" s="62">
        <v>6922.2426290499998</v>
      </c>
      <c r="AL47" s="62">
        <v>6051.9135181900001</v>
      </c>
      <c r="AM47" s="62">
        <v>6277.8654530399999</v>
      </c>
      <c r="AN47" s="62">
        <v>8035.2350661800001</v>
      </c>
      <c r="AO47" s="62">
        <v>7564.0812881399997</v>
      </c>
      <c r="AP47" s="62">
        <v>6694.9981919600004</v>
      </c>
      <c r="AQ47" s="62">
        <v>7364.1567072099997</v>
      </c>
      <c r="AR47" s="62">
        <v>82042.721155409992</v>
      </c>
      <c r="AS47" s="62">
        <v>7186.6578145000012</v>
      </c>
      <c r="AT47" s="62">
        <v>6262.6785229099987</v>
      </c>
      <c r="AU47" s="62">
        <v>6792.46902357</v>
      </c>
      <c r="AV47" s="62">
        <v>5980.1622672900003</v>
      </c>
      <c r="AW47" s="62">
        <v>6347.69803692</v>
      </c>
      <c r="AX47" s="62">
        <v>9189.5026108799993</v>
      </c>
      <c r="AY47" s="62">
        <v>6216.9920823499997</v>
      </c>
      <c r="AZ47" s="62">
        <v>6031.3311895899997</v>
      </c>
      <c r="BA47" s="62">
        <v>6147.3889481400001</v>
      </c>
      <c r="BB47" s="62">
        <v>8018.4343721799996</v>
      </c>
      <c r="BC47" s="62">
        <v>6393.0083841400001</v>
      </c>
      <c r="BD47" s="62">
        <v>7476.3979029399998</v>
      </c>
      <c r="BE47" s="62">
        <v>80754.017922539992</v>
      </c>
      <c r="BF47" s="62">
        <v>7454.7681570699997</v>
      </c>
      <c r="BG47" s="62">
        <v>6295.9879922699993</v>
      </c>
      <c r="BH47" s="62">
        <v>6656.7889813900001</v>
      </c>
      <c r="BI47" s="62">
        <v>6367.0152079199997</v>
      </c>
      <c r="BJ47" s="62">
        <v>6242.8049605899996</v>
      </c>
      <c r="BK47" s="62">
        <v>7370.2597138800002</v>
      </c>
      <c r="BL47" s="62">
        <v>6621.7931373399997</v>
      </c>
      <c r="BM47" s="62">
        <v>7158.0096724100003</v>
      </c>
      <c r="BN47" s="62">
        <v>6523.3609720699997</v>
      </c>
      <c r="BO47" s="62">
        <v>6611.0823677600001</v>
      </c>
      <c r="BP47" s="62">
        <v>6572.4660314399998</v>
      </c>
      <c r="BQ47" s="62">
        <v>6879.6807283999997</v>
      </c>
      <c r="BR47" s="62">
        <v>85094.225179820001</v>
      </c>
      <c r="BS47" s="62">
        <v>6897.9052254999997</v>
      </c>
      <c r="BT47" s="62">
        <v>6780.2213923700001</v>
      </c>
      <c r="BU47" s="62">
        <v>6685.4193208999995</v>
      </c>
      <c r="BV47" s="62">
        <v>6859.7539107600005</v>
      </c>
      <c r="BW47" s="62">
        <v>6926.8450286699999</v>
      </c>
      <c r="BX47" s="62">
        <v>7492.1829794300002</v>
      </c>
      <c r="BY47" s="62">
        <v>6444.7355342000001</v>
      </c>
      <c r="BZ47" s="62">
        <v>7423.1227247200004</v>
      </c>
      <c r="CA47" s="62">
        <v>6735.3455603699995</v>
      </c>
      <c r="CB47" s="62">
        <v>7198.0931441800003</v>
      </c>
      <c r="CC47" s="62">
        <v>8033.5098696899995</v>
      </c>
      <c r="CD47" s="62">
        <v>7617.0904890299998</v>
      </c>
    </row>
    <row r="48" spans="2:82">
      <c r="B48" s="39" t="s">
        <v>410</v>
      </c>
      <c r="C48" s="92" t="s">
        <v>411</v>
      </c>
      <c r="D48" s="92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2">
        <v>0</v>
      </c>
      <c r="CD48" s="62">
        <v>0</v>
      </c>
    </row>
    <row r="49" spans="2:82">
      <c r="B49" s="41" t="s">
        <v>412</v>
      </c>
      <c r="C49" s="93" t="s">
        <v>403</v>
      </c>
      <c r="D49" s="93" t="s">
        <v>127</v>
      </c>
      <c r="E49" s="62" t="s">
        <v>1209</v>
      </c>
      <c r="F49" s="62" t="s">
        <v>1209</v>
      </c>
      <c r="G49" s="62" t="s">
        <v>1209</v>
      </c>
      <c r="H49" s="62" t="s">
        <v>1209</v>
      </c>
      <c r="I49" s="62" t="s">
        <v>1209</v>
      </c>
      <c r="J49" s="62" t="s">
        <v>1209</v>
      </c>
      <c r="K49" s="62" t="s">
        <v>1209</v>
      </c>
      <c r="L49" s="62" t="s">
        <v>1209</v>
      </c>
      <c r="M49" s="62" t="s">
        <v>1209</v>
      </c>
      <c r="N49" s="62" t="s">
        <v>1209</v>
      </c>
      <c r="O49" s="62" t="s">
        <v>1209</v>
      </c>
      <c r="P49" s="62" t="s">
        <v>1209</v>
      </c>
      <c r="Q49" s="62" t="s">
        <v>1209</v>
      </c>
      <c r="R49" s="62" t="s">
        <v>1209</v>
      </c>
      <c r="S49" s="62" t="s">
        <v>1209</v>
      </c>
      <c r="T49" s="62" t="s">
        <v>1209</v>
      </c>
      <c r="U49" s="62" t="s">
        <v>1209</v>
      </c>
      <c r="V49" s="62" t="s">
        <v>1209</v>
      </c>
      <c r="W49" s="62" t="s">
        <v>1209</v>
      </c>
      <c r="X49" s="62" t="s">
        <v>1209</v>
      </c>
      <c r="Y49" s="62" t="s">
        <v>1209</v>
      </c>
      <c r="Z49" s="62" t="s">
        <v>1209</v>
      </c>
      <c r="AA49" s="62" t="s">
        <v>1209</v>
      </c>
      <c r="AB49" s="62" t="s">
        <v>1209</v>
      </c>
      <c r="AC49" s="62" t="s">
        <v>1209</v>
      </c>
      <c r="AD49" s="62" t="s">
        <v>1209</v>
      </c>
      <c r="AE49" s="62" t="s">
        <v>1209</v>
      </c>
      <c r="AF49" s="62" t="s">
        <v>1209</v>
      </c>
      <c r="AG49" s="62" t="s">
        <v>1209</v>
      </c>
      <c r="AH49" s="62" t="s">
        <v>1209</v>
      </c>
      <c r="AI49" s="62" t="s">
        <v>1209</v>
      </c>
      <c r="AJ49" s="62" t="s">
        <v>1209</v>
      </c>
      <c r="AK49" s="62" t="s">
        <v>1209</v>
      </c>
      <c r="AL49" s="62" t="s">
        <v>1209</v>
      </c>
      <c r="AM49" s="62" t="s">
        <v>1209</v>
      </c>
      <c r="AN49" s="62" t="s">
        <v>1209</v>
      </c>
      <c r="AO49" s="62" t="s">
        <v>1209</v>
      </c>
      <c r="AP49" s="62" t="s">
        <v>1209</v>
      </c>
      <c r="AQ49" s="62" t="s">
        <v>1209</v>
      </c>
      <c r="AR49" s="62" t="s">
        <v>1209</v>
      </c>
      <c r="AS49" s="62" t="s">
        <v>1209</v>
      </c>
      <c r="AT49" s="62" t="s">
        <v>1209</v>
      </c>
      <c r="AU49" s="62" t="s">
        <v>1209</v>
      </c>
      <c r="AV49" s="62" t="s">
        <v>1209</v>
      </c>
      <c r="AW49" s="62" t="s">
        <v>1209</v>
      </c>
      <c r="AX49" s="62" t="s">
        <v>1209</v>
      </c>
      <c r="AY49" s="62" t="s">
        <v>1209</v>
      </c>
      <c r="AZ49" s="62" t="s">
        <v>1209</v>
      </c>
      <c r="BA49" s="62" t="s">
        <v>1209</v>
      </c>
      <c r="BB49" s="62" t="s">
        <v>1209</v>
      </c>
      <c r="BC49" s="62" t="s">
        <v>1209</v>
      </c>
      <c r="BD49" s="62" t="s">
        <v>1209</v>
      </c>
      <c r="BE49" s="62" t="s">
        <v>1209</v>
      </c>
      <c r="BF49" s="62" t="s">
        <v>1209</v>
      </c>
      <c r="BG49" s="62" t="s">
        <v>1209</v>
      </c>
      <c r="BH49" s="62" t="s">
        <v>1209</v>
      </c>
      <c r="BI49" s="62" t="s">
        <v>1209</v>
      </c>
      <c r="BJ49" s="62" t="s">
        <v>1209</v>
      </c>
      <c r="BK49" s="62" t="s">
        <v>1209</v>
      </c>
      <c r="BL49" s="62" t="s">
        <v>1209</v>
      </c>
      <c r="BM49" s="62" t="s">
        <v>1209</v>
      </c>
      <c r="BN49" s="62" t="s">
        <v>1209</v>
      </c>
      <c r="BO49" s="62" t="s">
        <v>1209</v>
      </c>
      <c r="BP49" s="62" t="s">
        <v>1209</v>
      </c>
      <c r="BQ49" s="62" t="s">
        <v>1209</v>
      </c>
      <c r="BR49" s="62" t="s">
        <v>1209</v>
      </c>
      <c r="BS49" s="62" t="s">
        <v>1209</v>
      </c>
      <c r="BT49" s="62" t="s">
        <v>1209</v>
      </c>
      <c r="BU49" s="62" t="s">
        <v>1209</v>
      </c>
      <c r="BV49" s="62" t="s">
        <v>1209</v>
      </c>
      <c r="BW49" s="62" t="s">
        <v>1209</v>
      </c>
      <c r="BX49" s="62" t="s">
        <v>1209</v>
      </c>
      <c r="BY49" s="62" t="s">
        <v>1209</v>
      </c>
      <c r="BZ49" s="62" t="s">
        <v>1209</v>
      </c>
      <c r="CA49" s="62" t="s">
        <v>1209</v>
      </c>
      <c r="CB49" s="62" t="s">
        <v>1209</v>
      </c>
      <c r="CC49" s="62" t="s">
        <v>1209</v>
      </c>
      <c r="CD49" s="62" t="s">
        <v>1209</v>
      </c>
    </row>
    <row r="50" spans="2:82">
      <c r="B50" s="41" t="s">
        <v>413</v>
      </c>
      <c r="C50" s="93" t="s">
        <v>405</v>
      </c>
      <c r="D50" s="93" t="s">
        <v>127</v>
      </c>
      <c r="E50" s="62" t="s">
        <v>1209</v>
      </c>
      <c r="F50" s="62" t="s">
        <v>1209</v>
      </c>
      <c r="G50" s="62" t="s">
        <v>1209</v>
      </c>
      <c r="H50" s="62" t="s">
        <v>1209</v>
      </c>
      <c r="I50" s="62" t="s">
        <v>1209</v>
      </c>
      <c r="J50" s="62" t="s">
        <v>1209</v>
      </c>
      <c r="K50" s="62" t="s">
        <v>1209</v>
      </c>
      <c r="L50" s="62" t="s">
        <v>1209</v>
      </c>
      <c r="M50" s="62" t="s">
        <v>1209</v>
      </c>
      <c r="N50" s="62" t="s">
        <v>1209</v>
      </c>
      <c r="O50" s="62" t="s">
        <v>1209</v>
      </c>
      <c r="P50" s="62" t="s">
        <v>1209</v>
      </c>
      <c r="Q50" s="62" t="s">
        <v>1209</v>
      </c>
      <c r="R50" s="62" t="s">
        <v>1209</v>
      </c>
      <c r="S50" s="62" t="s">
        <v>1209</v>
      </c>
      <c r="T50" s="62" t="s">
        <v>1209</v>
      </c>
      <c r="U50" s="62" t="s">
        <v>1209</v>
      </c>
      <c r="V50" s="62" t="s">
        <v>1209</v>
      </c>
      <c r="W50" s="62" t="s">
        <v>1209</v>
      </c>
      <c r="X50" s="62" t="s">
        <v>1209</v>
      </c>
      <c r="Y50" s="62" t="s">
        <v>1209</v>
      </c>
      <c r="Z50" s="62" t="s">
        <v>1209</v>
      </c>
      <c r="AA50" s="62" t="s">
        <v>1209</v>
      </c>
      <c r="AB50" s="62" t="s">
        <v>1209</v>
      </c>
      <c r="AC50" s="62" t="s">
        <v>1209</v>
      </c>
      <c r="AD50" s="62" t="s">
        <v>1209</v>
      </c>
      <c r="AE50" s="62" t="s">
        <v>1209</v>
      </c>
      <c r="AF50" s="62" t="s">
        <v>1209</v>
      </c>
      <c r="AG50" s="62" t="s">
        <v>1209</v>
      </c>
      <c r="AH50" s="62" t="s">
        <v>1209</v>
      </c>
      <c r="AI50" s="62" t="s">
        <v>1209</v>
      </c>
      <c r="AJ50" s="62" t="s">
        <v>1209</v>
      </c>
      <c r="AK50" s="62" t="s">
        <v>1209</v>
      </c>
      <c r="AL50" s="62" t="s">
        <v>1209</v>
      </c>
      <c r="AM50" s="62" t="s">
        <v>1209</v>
      </c>
      <c r="AN50" s="62" t="s">
        <v>1209</v>
      </c>
      <c r="AO50" s="62" t="s">
        <v>1209</v>
      </c>
      <c r="AP50" s="62" t="s">
        <v>1209</v>
      </c>
      <c r="AQ50" s="62" t="s">
        <v>1209</v>
      </c>
      <c r="AR50" s="62" t="s">
        <v>1209</v>
      </c>
      <c r="AS50" s="62" t="s">
        <v>1209</v>
      </c>
      <c r="AT50" s="62" t="s">
        <v>1209</v>
      </c>
      <c r="AU50" s="62" t="s">
        <v>1209</v>
      </c>
      <c r="AV50" s="62" t="s">
        <v>1209</v>
      </c>
      <c r="AW50" s="62" t="s">
        <v>1209</v>
      </c>
      <c r="AX50" s="62" t="s">
        <v>1209</v>
      </c>
      <c r="AY50" s="62" t="s">
        <v>1209</v>
      </c>
      <c r="AZ50" s="62" t="s">
        <v>1209</v>
      </c>
      <c r="BA50" s="62" t="s">
        <v>1209</v>
      </c>
      <c r="BB50" s="62" t="s">
        <v>1209</v>
      </c>
      <c r="BC50" s="62" t="s">
        <v>1209</v>
      </c>
      <c r="BD50" s="62" t="s">
        <v>1209</v>
      </c>
      <c r="BE50" s="62" t="s">
        <v>1209</v>
      </c>
      <c r="BF50" s="62" t="s">
        <v>1209</v>
      </c>
      <c r="BG50" s="62" t="s">
        <v>1209</v>
      </c>
      <c r="BH50" s="62" t="s">
        <v>1209</v>
      </c>
      <c r="BI50" s="62" t="s">
        <v>1209</v>
      </c>
      <c r="BJ50" s="62" t="s">
        <v>1209</v>
      </c>
      <c r="BK50" s="62" t="s">
        <v>1209</v>
      </c>
      <c r="BL50" s="62" t="s">
        <v>1209</v>
      </c>
      <c r="BM50" s="62" t="s">
        <v>1209</v>
      </c>
      <c r="BN50" s="62" t="s">
        <v>1209</v>
      </c>
      <c r="BO50" s="62" t="s">
        <v>1209</v>
      </c>
      <c r="BP50" s="62" t="s">
        <v>1209</v>
      </c>
      <c r="BQ50" s="62" t="s">
        <v>1209</v>
      </c>
      <c r="BR50" s="62" t="s">
        <v>1209</v>
      </c>
      <c r="BS50" s="62" t="s">
        <v>1209</v>
      </c>
      <c r="BT50" s="62" t="s">
        <v>1209</v>
      </c>
      <c r="BU50" s="62" t="s">
        <v>1209</v>
      </c>
      <c r="BV50" s="62" t="s">
        <v>1209</v>
      </c>
      <c r="BW50" s="62" t="s">
        <v>1209</v>
      </c>
      <c r="BX50" s="62" t="s">
        <v>1209</v>
      </c>
      <c r="BY50" s="62" t="s">
        <v>1209</v>
      </c>
      <c r="BZ50" s="62" t="s">
        <v>1209</v>
      </c>
      <c r="CA50" s="62" t="s">
        <v>1209</v>
      </c>
      <c r="CB50" s="62" t="s">
        <v>1209</v>
      </c>
      <c r="CC50" s="62" t="s">
        <v>1209</v>
      </c>
      <c r="CD50" s="62" t="s">
        <v>1209</v>
      </c>
    </row>
    <row r="51" spans="2:82">
      <c r="B51" s="42" t="s">
        <v>414</v>
      </c>
      <c r="C51" s="97" t="s">
        <v>415</v>
      </c>
      <c r="D51" s="97" t="s">
        <v>127</v>
      </c>
      <c r="E51" s="62" t="s">
        <v>1209</v>
      </c>
      <c r="F51" s="62" t="s">
        <v>1209</v>
      </c>
      <c r="G51" s="62" t="s">
        <v>1209</v>
      </c>
      <c r="H51" s="62" t="s">
        <v>1209</v>
      </c>
      <c r="I51" s="62" t="s">
        <v>1209</v>
      </c>
      <c r="J51" s="62" t="s">
        <v>1209</v>
      </c>
      <c r="K51" s="62" t="s">
        <v>1209</v>
      </c>
      <c r="L51" s="62" t="s">
        <v>1209</v>
      </c>
      <c r="M51" s="62" t="s">
        <v>1209</v>
      </c>
      <c r="N51" s="62" t="s">
        <v>1209</v>
      </c>
      <c r="O51" s="62" t="s">
        <v>1209</v>
      </c>
      <c r="P51" s="62" t="s">
        <v>1209</v>
      </c>
      <c r="Q51" s="62" t="s">
        <v>1209</v>
      </c>
      <c r="R51" s="62" t="s">
        <v>1209</v>
      </c>
      <c r="S51" s="62" t="s">
        <v>1209</v>
      </c>
      <c r="T51" s="62" t="s">
        <v>1209</v>
      </c>
      <c r="U51" s="62" t="s">
        <v>1209</v>
      </c>
      <c r="V51" s="62" t="s">
        <v>1209</v>
      </c>
      <c r="W51" s="62" t="s">
        <v>1209</v>
      </c>
      <c r="X51" s="62" t="s">
        <v>1209</v>
      </c>
      <c r="Y51" s="62" t="s">
        <v>1209</v>
      </c>
      <c r="Z51" s="62" t="s">
        <v>1209</v>
      </c>
      <c r="AA51" s="62" t="s">
        <v>1209</v>
      </c>
      <c r="AB51" s="62" t="s">
        <v>1209</v>
      </c>
      <c r="AC51" s="62" t="s">
        <v>1209</v>
      </c>
      <c r="AD51" s="62" t="s">
        <v>1209</v>
      </c>
      <c r="AE51" s="62" t="s">
        <v>1209</v>
      </c>
      <c r="AF51" s="62" t="s">
        <v>1209</v>
      </c>
      <c r="AG51" s="62" t="s">
        <v>1209</v>
      </c>
      <c r="AH51" s="62" t="s">
        <v>1209</v>
      </c>
      <c r="AI51" s="62" t="s">
        <v>1209</v>
      </c>
      <c r="AJ51" s="62" t="s">
        <v>1209</v>
      </c>
      <c r="AK51" s="62" t="s">
        <v>1209</v>
      </c>
      <c r="AL51" s="62" t="s">
        <v>1209</v>
      </c>
      <c r="AM51" s="62" t="s">
        <v>1209</v>
      </c>
      <c r="AN51" s="62" t="s">
        <v>1209</v>
      </c>
      <c r="AO51" s="62" t="s">
        <v>1209</v>
      </c>
      <c r="AP51" s="62" t="s">
        <v>1209</v>
      </c>
      <c r="AQ51" s="62" t="s">
        <v>1209</v>
      </c>
      <c r="AR51" s="62" t="s">
        <v>1209</v>
      </c>
      <c r="AS51" s="62" t="s">
        <v>1209</v>
      </c>
      <c r="AT51" s="62" t="s">
        <v>1209</v>
      </c>
      <c r="AU51" s="62" t="s">
        <v>1209</v>
      </c>
      <c r="AV51" s="62" t="s">
        <v>1209</v>
      </c>
      <c r="AW51" s="62" t="s">
        <v>1209</v>
      </c>
      <c r="AX51" s="62" t="s">
        <v>1209</v>
      </c>
      <c r="AY51" s="62" t="s">
        <v>1209</v>
      </c>
      <c r="AZ51" s="62" t="s">
        <v>1209</v>
      </c>
      <c r="BA51" s="62" t="s">
        <v>1209</v>
      </c>
      <c r="BB51" s="62" t="s">
        <v>1209</v>
      </c>
      <c r="BC51" s="62" t="s">
        <v>1209</v>
      </c>
      <c r="BD51" s="62" t="s">
        <v>1209</v>
      </c>
      <c r="BE51" s="62" t="s">
        <v>1209</v>
      </c>
      <c r="BF51" s="62" t="s">
        <v>1209</v>
      </c>
      <c r="BG51" s="62" t="s">
        <v>1209</v>
      </c>
      <c r="BH51" s="62" t="s">
        <v>1209</v>
      </c>
      <c r="BI51" s="62" t="s">
        <v>1209</v>
      </c>
      <c r="BJ51" s="62" t="s">
        <v>1209</v>
      </c>
      <c r="BK51" s="62" t="s">
        <v>1209</v>
      </c>
      <c r="BL51" s="62" t="s">
        <v>1209</v>
      </c>
      <c r="BM51" s="62" t="s">
        <v>1209</v>
      </c>
      <c r="BN51" s="62" t="s">
        <v>1209</v>
      </c>
      <c r="BO51" s="62" t="s">
        <v>1209</v>
      </c>
      <c r="BP51" s="62" t="s">
        <v>1209</v>
      </c>
      <c r="BQ51" s="62" t="s">
        <v>1209</v>
      </c>
      <c r="BR51" s="62" t="s">
        <v>1209</v>
      </c>
      <c r="BS51" s="62" t="s">
        <v>1209</v>
      </c>
      <c r="BT51" s="62" t="s">
        <v>1209</v>
      </c>
      <c r="BU51" s="62" t="s">
        <v>1209</v>
      </c>
      <c r="BV51" s="62" t="s">
        <v>1209</v>
      </c>
      <c r="BW51" s="62" t="s">
        <v>1209</v>
      </c>
      <c r="BX51" s="62" t="s">
        <v>1209</v>
      </c>
      <c r="BY51" s="62" t="s">
        <v>1209</v>
      </c>
      <c r="BZ51" s="62" t="s">
        <v>1209</v>
      </c>
      <c r="CA51" s="62" t="s">
        <v>1209</v>
      </c>
      <c r="CB51" s="62" t="s">
        <v>1209</v>
      </c>
      <c r="CC51" s="62" t="s">
        <v>1209</v>
      </c>
      <c r="CD51" s="62" t="s">
        <v>1209</v>
      </c>
    </row>
    <row r="52" spans="2:82">
      <c r="B52" s="39" t="s">
        <v>132</v>
      </c>
      <c r="C52" s="27" t="s">
        <v>416</v>
      </c>
      <c r="D52" s="27" t="s">
        <v>127</v>
      </c>
      <c r="E52" s="191">
        <v>17905.730009760042</v>
      </c>
      <c r="F52" s="191">
        <v>533.83452146197658</v>
      </c>
      <c r="G52" s="191">
        <v>601.56665388268436</v>
      </c>
      <c r="H52" s="191">
        <v>931.06362874339163</v>
      </c>
      <c r="I52" s="191">
        <v>3837.2694514991495</v>
      </c>
      <c r="J52" s="191">
        <v>4456.2610671436469</v>
      </c>
      <c r="K52" s="191">
        <v>725.47614705124795</v>
      </c>
      <c r="L52" s="191">
        <v>1185.3878387787736</v>
      </c>
      <c r="M52" s="191">
        <v>673.30765569910716</v>
      </c>
      <c r="N52" s="191">
        <v>781.77663856874085</v>
      </c>
      <c r="O52" s="191">
        <v>1080.3477483810498</v>
      </c>
      <c r="P52" s="191">
        <v>990.03208835265343</v>
      </c>
      <c r="Q52" s="191">
        <v>2109.4065701976037</v>
      </c>
      <c r="R52" s="191">
        <v>10458.072678339915</v>
      </c>
      <c r="S52" s="191">
        <v>111.3699715900002</v>
      </c>
      <c r="T52" s="191">
        <v>224.36279464994004</v>
      </c>
      <c r="U52" s="191">
        <v>102.41304359994865</v>
      </c>
      <c r="V52" s="191">
        <v>623.64410740004314</v>
      </c>
      <c r="W52" s="191">
        <v>87.800470650010539</v>
      </c>
      <c r="X52" s="191">
        <v>147.43670488002317</v>
      </c>
      <c r="Y52" s="191">
        <v>106.32419149002999</v>
      </c>
      <c r="Z52" s="191">
        <v>76.58486308000829</v>
      </c>
      <c r="AA52" s="191">
        <v>79.911771579947526</v>
      </c>
      <c r="AB52" s="191">
        <v>218.12744093000038</v>
      </c>
      <c r="AC52" s="191">
        <v>476.85545340995668</v>
      </c>
      <c r="AD52" s="191">
        <v>8203.2418650800228</v>
      </c>
      <c r="AE52" s="191">
        <v>15277.155479439931</v>
      </c>
      <c r="AF52" s="191">
        <v>450.73795523142326</v>
      </c>
      <c r="AG52" s="191">
        <v>6999.6955911906025</v>
      </c>
      <c r="AH52" s="191">
        <v>2592.8414638535833</v>
      </c>
      <c r="AI52" s="191">
        <v>531.27291327971579</v>
      </c>
      <c r="AJ52" s="191">
        <v>516.70951267311466</v>
      </c>
      <c r="AK52" s="191">
        <v>514.98567269155137</v>
      </c>
      <c r="AL52" s="191">
        <v>668.72652373838355</v>
      </c>
      <c r="AM52" s="191">
        <v>522.28515316393168</v>
      </c>
      <c r="AN52" s="191">
        <v>539.65119697768387</v>
      </c>
      <c r="AO52" s="191">
        <v>512.09312642541772</v>
      </c>
      <c r="AP52" s="191">
        <v>768.49807140013581</v>
      </c>
      <c r="AQ52" s="191">
        <v>659.65829881438003</v>
      </c>
      <c r="AR52" s="191">
        <v>22911.301339700007</v>
      </c>
      <c r="AS52" s="191">
        <v>302.9075770899999</v>
      </c>
      <c r="AT52" s="191">
        <v>499.98509953000212</v>
      </c>
      <c r="AU52" s="191">
        <v>470.79237861000001</v>
      </c>
      <c r="AV52" s="191">
        <v>6292.7060691200004</v>
      </c>
      <c r="AW52" s="191">
        <v>2216.6204583700001</v>
      </c>
      <c r="AX52" s="191">
        <v>246.70305614000063</v>
      </c>
      <c r="AY52" s="191">
        <v>1363.3580741099995</v>
      </c>
      <c r="AZ52" s="191">
        <v>1090.6617424699816</v>
      </c>
      <c r="BA52" s="191">
        <v>1270.5845605700015</v>
      </c>
      <c r="BB52" s="191">
        <v>624.19720518999929</v>
      </c>
      <c r="BC52" s="191">
        <v>420.44050076999702</v>
      </c>
      <c r="BD52" s="191">
        <v>8112.3446177299993</v>
      </c>
      <c r="BE52" s="191">
        <v>25629.492739370009</v>
      </c>
      <c r="BF52" s="191">
        <v>351.62841928999842</v>
      </c>
      <c r="BG52" s="191">
        <v>128.50927371000034</v>
      </c>
      <c r="BH52" s="191">
        <v>880.13741816000038</v>
      </c>
      <c r="BI52" s="191">
        <v>7313.8893334000004</v>
      </c>
      <c r="BJ52" s="191">
        <v>2108.0302962900005</v>
      </c>
      <c r="BK52" s="191">
        <v>1239.5446546699986</v>
      </c>
      <c r="BL52" s="191">
        <v>2575.9016413000008</v>
      </c>
      <c r="BM52" s="191">
        <v>325.56284659999983</v>
      </c>
      <c r="BN52" s="191">
        <v>426.59553364000203</v>
      </c>
      <c r="BO52" s="191">
        <v>637.65583725999932</v>
      </c>
      <c r="BP52" s="191">
        <v>7683.4418632300058</v>
      </c>
      <c r="BQ52" s="191">
        <v>1958.5956218200008</v>
      </c>
      <c r="BR52" s="191">
        <v>17977.829589340035</v>
      </c>
      <c r="BS52" s="191">
        <v>252.44884474000003</v>
      </c>
      <c r="BT52" s="191">
        <v>357.78102791000003</v>
      </c>
      <c r="BU52" s="191">
        <v>9226.75920047</v>
      </c>
      <c r="BV52" s="191">
        <v>735.46790563999821</v>
      </c>
      <c r="BW52" s="191">
        <v>1392.5833015999999</v>
      </c>
      <c r="BX52" s="191">
        <v>568.92422888999863</v>
      </c>
      <c r="BY52" s="191">
        <v>679.52711658000044</v>
      </c>
      <c r="BZ52" s="191">
        <v>1212.8205024700001</v>
      </c>
      <c r="CA52" s="191">
        <v>536.78511204999973</v>
      </c>
      <c r="CB52" s="191">
        <v>955.33011801000066</v>
      </c>
      <c r="CC52" s="191">
        <v>767.74399365000136</v>
      </c>
      <c r="CD52" s="191">
        <v>1291.6582373300007</v>
      </c>
    </row>
    <row r="53" spans="2:82">
      <c r="B53" s="39" t="s">
        <v>417</v>
      </c>
      <c r="C53" s="92" t="s">
        <v>418</v>
      </c>
      <c r="D53" s="92" t="s">
        <v>127</v>
      </c>
      <c r="E53" s="193">
        <v>0</v>
      </c>
      <c r="F53" s="193">
        <v>0</v>
      </c>
      <c r="G53" s="193">
        <v>0</v>
      </c>
      <c r="H53" s="193">
        <v>0</v>
      </c>
      <c r="I53" s="193">
        <v>0</v>
      </c>
      <c r="J53" s="193">
        <v>0</v>
      </c>
      <c r="K53" s="193">
        <v>0</v>
      </c>
      <c r="L53" s="193">
        <v>0</v>
      </c>
      <c r="M53" s="193">
        <v>0</v>
      </c>
      <c r="N53" s="193">
        <v>0</v>
      </c>
      <c r="O53" s="193">
        <v>0</v>
      </c>
      <c r="P53" s="193">
        <v>0</v>
      </c>
      <c r="Q53" s="193">
        <v>0</v>
      </c>
      <c r="R53" s="193">
        <v>0</v>
      </c>
      <c r="S53" s="193">
        <v>0</v>
      </c>
      <c r="T53" s="193">
        <v>0</v>
      </c>
      <c r="U53" s="193">
        <v>0</v>
      </c>
      <c r="V53" s="193">
        <v>0</v>
      </c>
      <c r="W53" s="193">
        <v>0</v>
      </c>
      <c r="X53" s="193">
        <v>0</v>
      </c>
      <c r="Y53" s="193">
        <v>0</v>
      </c>
      <c r="Z53" s="193">
        <v>0</v>
      </c>
      <c r="AA53" s="193">
        <v>0</v>
      </c>
      <c r="AB53" s="193">
        <v>0</v>
      </c>
      <c r="AC53" s="193">
        <v>0</v>
      </c>
      <c r="AD53" s="193">
        <v>0</v>
      </c>
      <c r="AE53" s="193">
        <v>0</v>
      </c>
      <c r="AF53" s="193">
        <v>0</v>
      </c>
      <c r="AG53" s="193">
        <v>0</v>
      </c>
      <c r="AH53" s="193">
        <v>0</v>
      </c>
      <c r="AI53" s="193">
        <v>0</v>
      </c>
      <c r="AJ53" s="193">
        <v>0</v>
      </c>
      <c r="AK53" s="193">
        <v>0</v>
      </c>
      <c r="AL53" s="193">
        <v>0</v>
      </c>
      <c r="AM53" s="193">
        <v>0</v>
      </c>
      <c r="AN53" s="193">
        <v>0</v>
      </c>
      <c r="AO53" s="193">
        <v>0</v>
      </c>
      <c r="AP53" s="193">
        <v>0</v>
      </c>
      <c r="AQ53" s="193">
        <v>0</v>
      </c>
      <c r="AR53" s="193">
        <v>0</v>
      </c>
      <c r="AS53" s="193">
        <v>0</v>
      </c>
      <c r="AT53" s="193">
        <v>0</v>
      </c>
      <c r="AU53" s="193">
        <v>0</v>
      </c>
      <c r="AV53" s="193">
        <v>0</v>
      </c>
      <c r="AW53" s="193">
        <v>0</v>
      </c>
      <c r="AX53" s="193">
        <v>0</v>
      </c>
      <c r="AY53" s="193">
        <v>0</v>
      </c>
      <c r="AZ53" s="193">
        <v>0</v>
      </c>
      <c r="BA53" s="193">
        <v>0</v>
      </c>
      <c r="BB53" s="193">
        <v>0</v>
      </c>
      <c r="BC53" s="193">
        <v>0</v>
      </c>
      <c r="BD53" s="193">
        <v>0</v>
      </c>
      <c r="BE53" s="193">
        <v>0</v>
      </c>
      <c r="BF53" s="193">
        <v>0</v>
      </c>
      <c r="BG53" s="193">
        <v>0</v>
      </c>
      <c r="BH53" s="193">
        <v>0</v>
      </c>
      <c r="BI53" s="193">
        <v>0</v>
      </c>
      <c r="BJ53" s="193">
        <v>0</v>
      </c>
      <c r="BK53" s="193">
        <v>0</v>
      </c>
      <c r="BL53" s="193">
        <v>0</v>
      </c>
      <c r="BM53" s="193">
        <v>0</v>
      </c>
      <c r="BN53" s="193">
        <v>0</v>
      </c>
      <c r="BO53" s="193">
        <v>0</v>
      </c>
      <c r="BP53" s="193">
        <v>0</v>
      </c>
      <c r="BQ53" s="193">
        <v>0</v>
      </c>
      <c r="BR53" s="193">
        <v>0</v>
      </c>
      <c r="BS53" s="193">
        <v>0</v>
      </c>
      <c r="BT53" s="193">
        <v>0</v>
      </c>
      <c r="BU53" s="193">
        <v>0</v>
      </c>
      <c r="BV53" s="193">
        <v>0</v>
      </c>
      <c r="BW53" s="193">
        <v>0</v>
      </c>
      <c r="BX53" s="193">
        <v>0</v>
      </c>
      <c r="BY53" s="193">
        <v>0</v>
      </c>
      <c r="BZ53" s="193">
        <v>0</v>
      </c>
      <c r="CA53" s="193">
        <v>0</v>
      </c>
      <c r="CB53" s="193">
        <v>0</v>
      </c>
      <c r="CC53" s="193">
        <v>0</v>
      </c>
      <c r="CD53" s="193">
        <v>0</v>
      </c>
    </row>
    <row r="54" spans="2:82">
      <c r="B54" s="41" t="s">
        <v>419</v>
      </c>
      <c r="C54" s="93" t="s">
        <v>420</v>
      </c>
      <c r="D54" s="93" t="s">
        <v>127</v>
      </c>
      <c r="E54" s="62" t="s">
        <v>1209</v>
      </c>
      <c r="F54" s="62" t="s">
        <v>1209</v>
      </c>
      <c r="G54" s="62" t="s">
        <v>1209</v>
      </c>
      <c r="H54" s="62" t="s">
        <v>1209</v>
      </c>
      <c r="I54" s="62" t="s">
        <v>1209</v>
      </c>
      <c r="J54" s="62" t="s">
        <v>1209</v>
      </c>
      <c r="K54" s="62" t="s">
        <v>1209</v>
      </c>
      <c r="L54" s="62" t="s">
        <v>1209</v>
      </c>
      <c r="M54" s="62" t="s">
        <v>1209</v>
      </c>
      <c r="N54" s="62" t="s">
        <v>1209</v>
      </c>
      <c r="O54" s="62" t="s">
        <v>1209</v>
      </c>
      <c r="P54" s="62" t="s">
        <v>1209</v>
      </c>
      <c r="Q54" s="62" t="s">
        <v>1209</v>
      </c>
      <c r="R54" s="62" t="s">
        <v>1209</v>
      </c>
      <c r="S54" s="62" t="s">
        <v>1209</v>
      </c>
      <c r="T54" s="62" t="s">
        <v>1209</v>
      </c>
      <c r="U54" s="62" t="s">
        <v>1209</v>
      </c>
      <c r="V54" s="62" t="s">
        <v>1209</v>
      </c>
      <c r="W54" s="62" t="s">
        <v>1209</v>
      </c>
      <c r="X54" s="62" t="s">
        <v>1209</v>
      </c>
      <c r="Y54" s="62" t="s">
        <v>1209</v>
      </c>
      <c r="Z54" s="62" t="s">
        <v>1209</v>
      </c>
      <c r="AA54" s="62" t="s">
        <v>1209</v>
      </c>
      <c r="AB54" s="62" t="s">
        <v>1209</v>
      </c>
      <c r="AC54" s="62" t="s">
        <v>1209</v>
      </c>
      <c r="AD54" s="62" t="s">
        <v>1209</v>
      </c>
      <c r="AE54" s="62" t="s">
        <v>1209</v>
      </c>
      <c r="AF54" s="62" t="s">
        <v>1209</v>
      </c>
      <c r="AG54" s="62" t="s">
        <v>1209</v>
      </c>
      <c r="AH54" s="62" t="s">
        <v>1209</v>
      </c>
      <c r="AI54" s="62" t="s">
        <v>1209</v>
      </c>
      <c r="AJ54" s="62" t="s">
        <v>1209</v>
      </c>
      <c r="AK54" s="62" t="s">
        <v>1209</v>
      </c>
      <c r="AL54" s="62" t="s">
        <v>1209</v>
      </c>
      <c r="AM54" s="62" t="s">
        <v>1209</v>
      </c>
      <c r="AN54" s="62" t="s">
        <v>1209</v>
      </c>
      <c r="AO54" s="62" t="s">
        <v>1209</v>
      </c>
      <c r="AP54" s="62" t="s">
        <v>1209</v>
      </c>
      <c r="AQ54" s="62" t="s">
        <v>1209</v>
      </c>
      <c r="AR54" s="62" t="s">
        <v>1209</v>
      </c>
      <c r="AS54" s="62" t="s">
        <v>1209</v>
      </c>
      <c r="AT54" s="62" t="s">
        <v>1209</v>
      </c>
      <c r="AU54" s="62" t="s">
        <v>1209</v>
      </c>
      <c r="AV54" s="62" t="s">
        <v>1209</v>
      </c>
      <c r="AW54" s="62" t="s">
        <v>1209</v>
      </c>
      <c r="AX54" s="62" t="s">
        <v>1209</v>
      </c>
      <c r="AY54" s="62" t="s">
        <v>1209</v>
      </c>
      <c r="AZ54" s="62" t="s">
        <v>1209</v>
      </c>
      <c r="BA54" s="62" t="s">
        <v>1209</v>
      </c>
      <c r="BB54" s="62" t="s">
        <v>1209</v>
      </c>
      <c r="BC54" s="62" t="s">
        <v>1209</v>
      </c>
      <c r="BD54" s="62" t="s">
        <v>1209</v>
      </c>
      <c r="BE54" s="62" t="s">
        <v>1209</v>
      </c>
      <c r="BF54" s="62" t="s">
        <v>1209</v>
      </c>
      <c r="BG54" s="62" t="s">
        <v>1209</v>
      </c>
      <c r="BH54" s="62" t="s">
        <v>1209</v>
      </c>
      <c r="BI54" s="62" t="s">
        <v>1209</v>
      </c>
      <c r="BJ54" s="62" t="s">
        <v>1209</v>
      </c>
      <c r="BK54" s="62" t="s">
        <v>1209</v>
      </c>
      <c r="BL54" s="62" t="s">
        <v>1209</v>
      </c>
      <c r="BM54" s="62" t="s">
        <v>1209</v>
      </c>
      <c r="BN54" s="62" t="s">
        <v>1209</v>
      </c>
      <c r="BO54" s="62" t="s">
        <v>1209</v>
      </c>
      <c r="BP54" s="62" t="s">
        <v>1209</v>
      </c>
      <c r="BQ54" s="62" t="s">
        <v>1209</v>
      </c>
      <c r="BR54" s="62" t="s">
        <v>1209</v>
      </c>
      <c r="BS54" s="62" t="s">
        <v>1209</v>
      </c>
      <c r="BT54" s="62" t="s">
        <v>1209</v>
      </c>
      <c r="BU54" s="62" t="s">
        <v>1209</v>
      </c>
      <c r="BV54" s="62" t="s">
        <v>1209</v>
      </c>
      <c r="BW54" s="62" t="s">
        <v>1209</v>
      </c>
      <c r="BX54" s="62" t="s">
        <v>1209</v>
      </c>
      <c r="BY54" s="62" t="s">
        <v>1209</v>
      </c>
      <c r="BZ54" s="62" t="s">
        <v>1209</v>
      </c>
      <c r="CA54" s="62" t="s">
        <v>1209</v>
      </c>
      <c r="CB54" s="62" t="s">
        <v>1209</v>
      </c>
      <c r="CC54" s="62" t="s">
        <v>1209</v>
      </c>
      <c r="CD54" s="62" t="s">
        <v>1209</v>
      </c>
    </row>
    <row r="55" spans="2:82">
      <c r="B55" s="41" t="s">
        <v>421</v>
      </c>
      <c r="C55" s="93" t="s">
        <v>422</v>
      </c>
      <c r="D55" s="93" t="s">
        <v>127</v>
      </c>
      <c r="E55" s="62" t="s">
        <v>1209</v>
      </c>
      <c r="F55" s="62" t="s">
        <v>1209</v>
      </c>
      <c r="G55" s="62" t="s">
        <v>1209</v>
      </c>
      <c r="H55" s="62" t="s">
        <v>1209</v>
      </c>
      <c r="I55" s="62" t="s">
        <v>1209</v>
      </c>
      <c r="J55" s="62" t="s">
        <v>1209</v>
      </c>
      <c r="K55" s="62" t="s">
        <v>1209</v>
      </c>
      <c r="L55" s="62" t="s">
        <v>1209</v>
      </c>
      <c r="M55" s="62" t="s">
        <v>1209</v>
      </c>
      <c r="N55" s="62" t="s">
        <v>1209</v>
      </c>
      <c r="O55" s="62" t="s">
        <v>1209</v>
      </c>
      <c r="P55" s="62" t="s">
        <v>1209</v>
      </c>
      <c r="Q55" s="62" t="s">
        <v>1209</v>
      </c>
      <c r="R55" s="62" t="s">
        <v>1209</v>
      </c>
      <c r="S55" s="62" t="s">
        <v>1209</v>
      </c>
      <c r="T55" s="62" t="s">
        <v>1209</v>
      </c>
      <c r="U55" s="62" t="s">
        <v>1209</v>
      </c>
      <c r="V55" s="62" t="s">
        <v>1209</v>
      </c>
      <c r="W55" s="62" t="s">
        <v>1209</v>
      </c>
      <c r="X55" s="62" t="s">
        <v>1209</v>
      </c>
      <c r="Y55" s="62" t="s">
        <v>1209</v>
      </c>
      <c r="Z55" s="62" t="s">
        <v>1209</v>
      </c>
      <c r="AA55" s="62" t="s">
        <v>1209</v>
      </c>
      <c r="AB55" s="62" t="s">
        <v>1209</v>
      </c>
      <c r="AC55" s="62" t="s">
        <v>1209</v>
      </c>
      <c r="AD55" s="62" t="s">
        <v>1209</v>
      </c>
      <c r="AE55" s="62" t="s">
        <v>1209</v>
      </c>
      <c r="AF55" s="62" t="s">
        <v>1209</v>
      </c>
      <c r="AG55" s="62" t="s">
        <v>1209</v>
      </c>
      <c r="AH55" s="62" t="s">
        <v>1209</v>
      </c>
      <c r="AI55" s="62" t="s">
        <v>1209</v>
      </c>
      <c r="AJ55" s="62" t="s">
        <v>1209</v>
      </c>
      <c r="AK55" s="62" t="s">
        <v>1209</v>
      </c>
      <c r="AL55" s="62" t="s">
        <v>1209</v>
      </c>
      <c r="AM55" s="62" t="s">
        <v>1209</v>
      </c>
      <c r="AN55" s="62" t="s">
        <v>1209</v>
      </c>
      <c r="AO55" s="62" t="s">
        <v>1209</v>
      </c>
      <c r="AP55" s="62" t="s">
        <v>1209</v>
      </c>
      <c r="AQ55" s="62" t="s">
        <v>1209</v>
      </c>
      <c r="AR55" s="62" t="s">
        <v>1209</v>
      </c>
      <c r="AS55" s="62" t="s">
        <v>1209</v>
      </c>
      <c r="AT55" s="62" t="s">
        <v>1209</v>
      </c>
      <c r="AU55" s="62" t="s">
        <v>1209</v>
      </c>
      <c r="AV55" s="62" t="s">
        <v>1209</v>
      </c>
      <c r="AW55" s="62" t="s">
        <v>1209</v>
      </c>
      <c r="AX55" s="62" t="s">
        <v>1209</v>
      </c>
      <c r="AY55" s="62" t="s">
        <v>1209</v>
      </c>
      <c r="AZ55" s="62" t="s">
        <v>1209</v>
      </c>
      <c r="BA55" s="62" t="s">
        <v>1209</v>
      </c>
      <c r="BB55" s="62" t="s">
        <v>1209</v>
      </c>
      <c r="BC55" s="62" t="s">
        <v>1209</v>
      </c>
      <c r="BD55" s="62" t="s">
        <v>1209</v>
      </c>
      <c r="BE55" s="62" t="s">
        <v>1209</v>
      </c>
      <c r="BF55" s="62" t="s">
        <v>1209</v>
      </c>
      <c r="BG55" s="62" t="s">
        <v>1209</v>
      </c>
      <c r="BH55" s="62" t="s">
        <v>1209</v>
      </c>
      <c r="BI55" s="62" t="s">
        <v>1209</v>
      </c>
      <c r="BJ55" s="62" t="s">
        <v>1209</v>
      </c>
      <c r="BK55" s="62" t="s">
        <v>1209</v>
      </c>
      <c r="BL55" s="62" t="s">
        <v>1209</v>
      </c>
      <c r="BM55" s="62" t="s">
        <v>1209</v>
      </c>
      <c r="BN55" s="62" t="s">
        <v>1209</v>
      </c>
      <c r="BO55" s="62" t="s">
        <v>1209</v>
      </c>
      <c r="BP55" s="62" t="s">
        <v>1209</v>
      </c>
      <c r="BQ55" s="62" t="s">
        <v>1209</v>
      </c>
      <c r="BR55" s="62" t="s">
        <v>1209</v>
      </c>
      <c r="BS55" s="62" t="s">
        <v>1209</v>
      </c>
      <c r="BT55" s="62" t="s">
        <v>1209</v>
      </c>
      <c r="BU55" s="62" t="s">
        <v>1209</v>
      </c>
      <c r="BV55" s="62" t="s">
        <v>1209</v>
      </c>
      <c r="BW55" s="62" t="s">
        <v>1209</v>
      </c>
      <c r="BX55" s="62" t="s">
        <v>1209</v>
      </c>
      <c r="BY55" s="62" t="s">
        <v>1209</v>
      </c>
      <c r="BZ55" s="62" t="s">
        <v>1209</v>
      </c>
      <c r="CA55" s="62" t="s">
        <v>1209</v>
      </c>
      <c r="CB55" s="62" t="s">
        <v>1209</v>
      </c>
      <c r="CC55" s="62" t="s">
        <v>1209</v>
      </c>
      <c r="CD55" s="62" t="s">
        <v>1209</v>
      </c>
    </row>
    <row r="56" spans="2:82">
      <c r="B56" s="39" t="s">
        <v>423</v>
      </c>
      <c r="C56" s="92" t="s">
        <v>424</v>
      </c>
      <c r="D56" s="92" t="s">
        <v>127</v>
      </c>
      <c r="E56" s="193">
        <v>0</v>
      </c>
      <c r="F56" s="193">
        <v>0</v>
      </c>
      <c r="G56" s="193">
        <v>0</v>
      </c>
      <c r="H56" s="193">
        <v>0</v>
      </c>
      <c r="I56" s="193">
        <v>0</v>
      </c>
      <c r="J56" s="193">
        <v>0</v>
      </c>
      <c r="K56" s="193">
        <v>0</v>
      </c>
      <c r="L56" s="193">
        <v>0</v>
      </c>
      <c r="M56" s="193">
        <v>0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3">
        <v>0</v>
      </c>
      <c r="W56" s="193">
        <v>0</v>
      </c>
      <c r="X56" s="193">
        <v>0</v>
      </c>
      <c r="Y56" s="193">
        <v>0</v>
      </c>
      <c r="Z56" s="193">
        <v>0</v>
      </c>
      <c r="AA56" s="193">
        <v>0</v>
      </c>
      <c r="AB56" s="193">
        <v>0</v>
      </c>
      <c r="AC56" s="193">
        <v>0</v>
      </c>
      <c r="AD56" s="193">
        <v>0</v>
      </c>
      <c r="AE56" s="193">
        <v>0</v>
      </c>
      <c r="AF56" s="193">
        <v>0</v>
      </c>
      <c r="AG56" s="193">
        <v>0</v>
      </c>
      <c r="AH56" s="193">
        <v>0</v>
      </c>
      <c r="AI56" s="193">
        <v>0</v>
      </c>
      <c r="AJ56" s="193">
        <v>0</v>
      </c>
      <c r="AK56" s="193">
        <v>0</v>
      </c>
      <c r="AL56" s="193">
        <v>0</v>
      </c>
      <c r="AM56" s="193">
        <v>0</v>
      </c>
      <c r="AN56" s="193">
        <v>0</v>
      </c>
      <c r="AO56" s="193">
        <v>0</v>
      </c>
      <c r="AP56" s="193">
        <v>0</v>
      </c>
      <c r="AQ56" s="193">
        <v>0</v>
      </c>
      <c r="AR56" s="193">
        <v>0</v>
      </c>
      <c r="AS56" s="193">
        <v>0</v>
      </c>
      <c r="AT56" s="193">
        <v>0</v>
      </c>
      <c r="AU56" s="193">
        <v>0</v>
      </c>
      <c r="AV56" s="193">
        <v>0</v>
      </c>
      <c r="AW56" s="193">
        <v>0</v>
      </c>
      <c r="AX56" s="193">
        <v>0</v>
      </c>
      <c r="AY56" s="193">
        <v>0</v>
      </c>
      <c r="AZ56" s="193">
        <v>0</v>
      </c>
      <c r="BA56" s="193">
        <v>0</v>
      </c>
      <c r="BB56" s="193">
        <v>0</v>
      </c>
      <c r="BC56" s="193">
        <v>0</v>
      </c>
      <c r="BD56" s="193">
        <v>0</v>
      </c>
      <c r="BE56" s="193">
        <v>0</v>
      </c>
      <c r="BF56" s="193">
        <v>0</v>
      </c>
      <c r="BG56" s="193">
        <v>0</v>
      </c>
      <c r="BH56" s="193">
        <v>0</v>
      </c>
      <c r="BI56" s="193">
        <v>0</v>
      </c>
      <c r="BJ56" s="193">
        <v>0</v>
      </c>
      <c r="BK56" s="193">
        <v>0</v>
      </c>
      <c r="BL56" s="193">
        <v>0</v>
      </c>
      <c r="BM56" s="193">
        <v>0</v>
      </c>
      <c r="BN56" s="193">
        <v>0</v>
      </c>
      <c r="BO56" s="193">
        <v>0</v>
      </c>
      <c r="BP56" s="193">
        <v>0</v>
      </c>
      <c r="BQ56" s="193">
        <v>0</v>
      </c>
      <c r="BR56" s="193">
        <v>31.036999999999999</v>
      </c>
      <c r="BS56" s="193">
        <v>0</v>
      </c>
      <c r="BT56" s="193">
        <v>0</v>
      </c>
      <c r="BU56" s="193">
        <v>0</v>
      </c>
      <c r="BV56" s="193">
        <v>0</v>
      </c>
      <c r="BW56" s="193">
        <v>0</v>
      </c>
      <c r="BX56" s="193">
        <v>0</v>
      </c>
      <c r="BY56" s="193">
        <v>0</v>
      </c>
      <c r="BZ56" s="193">
        <v>0</v>
      </c>
      <c r="CA56" s="193">
        <v>31.036999999999999</v>
      </c>
      <c r="CB56" s="193">
        <v>0</v>
      </c>
      <c r="CC56" s="193">
        <v>0</v>
      </c>
      <c r="CD56" s="193">
        <v>0</v>
      </c>
    </row>
    <row r="57" spans="2:82">
      <c r="B57" s="41" t="s">
        <v>425</v>
      </c>
      <c r="C57" s="93" t="s">
        <v>426</v>
      </c>
      <c r="D57" s="93" t="s">
        <v>127</v>
      </c>
      <c r="E57" s="62" t="s">
        <v>1209</v>
      </c>
      <c r="F57" s="62" t="s">
        <v>1209</v>
      </c>
      <c r="G57" s="62" t="s">
        <v>1209</v>
      </c>
      <c r="H57" s="62" t="s">
        <v>1209</v>
      </c>
      <c r="I57" s="62" t="s">
        <v>1209</v>
      </c>
      <c r="J57" s="62" t="s">
        <v>1209</v>
      </c>
      <c r="K57" s="62" t="s">
        <v>1209</v>
      </c>
      <c r="L57" s="62" t="s">
        <v>1209</v>
      </c>
      <c r="M57" s="62" t="s">
        <v>1209</v>
      </c>
      <c r="N57" s="62" t="s">
        <v>1209</v>
      </c>
      <c r="O57" s="62" t="s">
        <v>1209</v>
      </c>
      <c r="P57" s="62" t="s">
        <v>1209</v>
      </c>
      <c r="Q57" s="62" t="s">
        <v>1209</v>
      </c>
      <c r="R57" s="62" t="s">
        <v>1209</v>
      </c>
      <c r="S57" s="62" t="s">
        <v>1209</v>
      </c>
      <c r="T57" s="62" t="s">
        <v>1209</v>
      </c>
      <c r="U57" s="62" t="s">
        <v>1209</v>
      </c>
      <c r="V57" s="62" t="s">
        <v>1209</v>
      </c>
      <c r="W57" s="62" t="s">
        <v>1209</v>
      </c>
      <c r="X57" s="62" t="s">
        <v>1209</v>
      </c>
      <c r="Y57" s="62" t="s">
        <v>1209</v>
      </c>
      <c r="Z57" s="62" t="s">
        <v>1209</v>
      </c>
      <c r="AA57" s="62" t="s">
        <v>1209</v>
      </c>
      <c r="AB57" s="62" t="s">
        <v>1209</v>
      </c>
      <c r="AC57" s="62" t="s">
        <v>1209</v>
      </c>
      <c r="AD57" s="62" t="s">
        <v>1209</v>
      </c>
      <c r="AE57" s="62" t="s">
        <v>1209</v>
      </c>
      <c r="AF57" s="62" t="s">
        <v>1209</v>
      </c>
      <c r="AG57" s="62" t="s">
        <v>1209</v>
      </c>
      <c r="AH57" s="62" t="s">
        <v>1209</v>
      </c>
      <c r="AI57" s="62" t="s">
        <v>1209</v>
      </c>
      <c r="AJ57" s="62" t="s">
        <v>1209</v>
      </c>
      <c r="AK57" s="62" t="s">
        <v>1209</v>
      </c>
      <c r="AL57" s="62" t="s">
        <v>1209</v>
      </c>
      <c r="AM57" s="62" t="s">
        <v>1209</v>
      </c>
      <c r="AN57" s="62" t="s">
        <v>1209</v>
      </c>
      <c r="AO57" s="62" t="s">
        <v>1209</v>
      </c>
      <c r="AP57" s="62" t="s">
        <v>1209</v>
      </c>
      <c r="AQ57" s="62" t="s">
        <v>1209</v>
      </c>
      <c r="AR57" s="62" t="s">
        <v>1209</v>
      </c>
      <c r="AS57" s="62" t="s">
        <v>1209</v>
      </c>
      <c r="AT57" s="62" t="s">
        <v>1209</v>
      </c>
      <c r="AU57" s="62" t="s">
        <v>1209</v>
      </c>
      <c r="AV57" s="62" t="s">
        <v>1209</v>
      </c>
      <c r="AW57" s="62" t="s">
        <v>1209</v>
      </c>
      <c r="AX57" s="62" t="s">
        <v>1209</v>
      </c>
      <c r="AY57" s="62" t="s">
        <v>1209</v>
      </c>
      <c r="AZ57" s="62" t="s">
        <v>1209</v>
      </c>
      <c r="BA57" s="62" t="s">
        <v>1209</v>
      </c>
      <c r="BB57" s="62" t="s">
        <v>1209</v>
      </c>
      <c r="BC57" s="62" t="s">
        <v>1209</v>
      </c>
      <c r="BD57" s="62" t="s">
        <v>1209</v>
      </c>
      <c r="BE57" s="62" t="s">
        <v>1209</v>
      </c>
      <c r="BF57" s="62" t="s">
        <v>1209</v>
      </c>
      <c r="BG57" s="62" t="s">
        <v>1209</v>
      </c>
      <c r="BH57" s="62" t="s">
        <v>1209</v>
      </c>
      <c r="BI57" s="62" t="s">
        <v>1209</v>
      </c>
      <c r="BJ57" s="62" t="s">
        <v>1209</v>
      </c>
      <c r="BK57" s="62" t="s">
        <v>1209</v>
      </c>
      <c r="BL57" s="62" t="s">
        <v>1209</v>
      </c>
      <c r="BM57" s="62" t="s">
        <v>1209</v>
      </c>
      <c r="BN57" s="62" t="s">
        <v>1209</v>
      </c>
      <c r="BO57" s="62" t="s">
        <v>1209</v>
      </c>
      <c r="BP57" s="62" t="s">
        <v>1209</v>
      </c>
      <c r="BQ57" s="62" t="s">
        <v>1209</v>
      </c>
      <c r="BR57" s="62">
        <v>12.75475</v>
      </c>
      <c r="BS57" s="62" t="s">
        <v>1209</v>
      </c>
      <c r="BT57" s="62" t="s">
        <v>1209</v>
      </c>
      <c r="BU57" s="62" t="s">
        <v>1209</v>
      </c>
      <c r="BV57" s="62" t="s">
        <v>1209</v>
      </c>
      <c r="BW57" s="62" t="s">
        <v>1209</v>
      </c>
      <c r="BX57" s="62" t="s">
        <v>1209</v>
      </c>
      <c r="BY57" s="62" t="s">
        <v>1209</v>
      </c>
      <c r="BZ57" s="62" t="s">
        <v>1209</v>
      </c>
      <c r="CA57" s="62">
        <v>12.75475</v>
      </c>
      <c r="CB57" s="62" t="s">
        <v>1209</v>
      </c>
      <c r="CC57" s="62" t="s">
        <v>1209</v>
      </c>
      <c r="CD57" s="62" t="s">
        <v>1209</v>
      </c>
    </row>
    <row r="58" spans="2:82">
      <c r="B58" s="41" t="s">
        <v>427</v>
      </c>
      <c r="C58" s="93" t="s">
        <v>428</v>
      </c>
      <c r="D58" s="93" t="s">
        <v>127</v>
      </c>
      <c r="E58" s="62" t="s">
        <v>1209</v>
      </c>
      <c r="F58" s="62" t="s">
        <v>1209</v>
      </c>
      <c r="G58" s="62" t="s">
        <v>1209</v>
      </c>
      <c r="H58" s="62" t="s">
        <v>1209</v>
      </c>
      <c r="I58" s="62" t="s">
        <v>1209</v>
      </c>
      <c r="J58" s="62" t="s">
        <v>1209</v>
      </c>
      <c r="K58" s="62" t="s">
        <v>1209</v>
      </c>
      <c r="L58" s="62" t="s">
        <v>1209</v>
      </c>
      <c r="M58" s="62" t="s">
        <v>1209</v>
      </c>
      <c r="N58" s="62" t="s">
        <v>1209</v>
      </c>
      <c r="O58" s="62" t="s">
        <v>1209</v>
      </c>
      <c r="P58" s="62" t="s">
        <v>1209</v>
      </c>
      <c r="Q58" s="62" t="s">
        <v>1209</v>
      </c>
      <c r="R58" s="62" t="s">
        <v>1209</v>
      </c>
      <c r="S58" s="62" t="s">
        <v>1209</v>
      </c>
      <c r="T58" s="62" t="s">
        <v>1209</v>
      </c>
      <c r="U58" s="62" t="s">
        <v>1209</v>
      </c>
      <c r="V58" s="62" t="s">
        <v>1209</v>
      </c>
      <c r="W58" s="62" t="s">
        <v>1209</v>
      </c>
      <c r="X58" s="62" t="s">
        <v>1209</v>
      </c>
      <c r="Y58" s="62" t="s">
        <v>1209</v>
      </c>
      <c r="Z58" s="62" t="s">
        <v>1209</v>
      </c>
      <c r="AA58" s="62" t="s">
        <v>1209</v>
      </c>
      <c r="AB58" s="62" t="s">
        <v>1209</v>
      </c>
      <c r="AC58" s="62" t="s">
        <v>1209</v>
      </c>
      <c r="AD58" s="62" t="s">
        <v>1209</v>
      </c>
      <c r="AE58" s="62" t="s">
        <v>1209</v>
      </c>
      <c r="AF58" s="62" t="s">
        <v>1209</v>
      </c>
      <c r="AG58" s="62" t="s">
        <v>1209</v>
      </c>
      <c r="AH58" s="62" t="s">
        <v>1209</v>
      </c>
      <c r="AI58" s="62" t="s">
        <v>1209</v>
      </c>
      <c r="AJ58" s="62" t="s">
        <v>1209</v>
      </c>
      <c r="AK58" s="62" t="s">
        <v>1209</v>
      </c>
      <c r="AL58" s="62" t="s">
        <v>1209</v>
      </c>
      <c r="AM58" s="62" t="s">
        <v>1209</v>
      </c>
      <c r="AN58" s="62" t="s">
        <v>1209</v>
      </c>
      <c r="AO58" s="62" t="s">
        <v>1209</v>
      </c>
      <c r="AP58" s="62" t="s">
        <v>1209</v>
      </c>
      <c r="AQ58" s="62" t="s">
        <v>1209</v>
      </c>
      <c r="AR58" s="62" t="s">
        <v>1209</v>
      </c>
      <c r="AS58" s="62" t="s">
        <v>1209</v>
      </c>
      <c r="AT58" s="62" t="s">
        <v>1209</v>
      </c>
      <c r="AU58" s="62" t="s">
        <v>1209</v>
      </c>
      <c r="AV58" s="62" t="s">
        <v>1209</v>
      </c>
      <c r="AW58" s="62" t="s">
        <v>1209</v>
      </c>
      <c r="AX58" s="62" t="s">
        <v>1209</v>
      </c>
      <c r="AY58" s="62" t="s">
        <v>1209</v>
      </c>
      <c r="AZ58" s="62" t="s">
        <v>1209</v>
      </c>
      <c r="BA58" s="62" t="s">
        <v>1209</v>
      </c>
      <c r="BB58" s="62" t="s">
        <v>1209</v>
      </c>
      <c r="BC58" s="62" t="s">
        <v>1209</v>
      </c>
      <c r="BD58" s="62" t="s">
        <v>1209</v>
      </c>
      <c r="BE58" s="62" t="s">
        <v>1209</v>
      </c>
      <c r="BF58" s="62" t="s">
        <v>1209</v>
      </c>
      <c r="BG58" s="62" t="s">
        <v>1209</v>
      </c>
      <c r="BH58" s="62" t="s">
        <v>1209</v>
      </c>
      <c r="BI58" s="62" t="s">
        <v>1209</v>
      </c>
      <c r="BJ58" s="62" t="s">
        <v>1209</v>
      </c>
      <c r="BK58" s="62" t="s">
        <v>1209</v>
      </c>
      <c r="BL58" s="62" t="s">
        <v>1209</v>
      </c>
      <c r="BM58" s="62" t="s">
        <v>1209</v>
      </c>
      <c r="BN58" s="62" t="s">
        <v>1209</v>
      </c>
      <c r="BO58" s="62" t="s">
        <v>1209</v>
      </c>
      <c r="BP58" s="62" t="s">
        <v>1209</v>
      </c>
      <c r="BQ58" s="62" t="s">
        <v>1209</v>
      </c>
      <c r="BR58" s="62">
        <v>18.282250000000001</v>
      </c>
      <c r="BS58" s="62" t="s">
        <v>1209</v>
      </c>
      <c r="BT58" s="62" t="s">
        <v>1209</v>
      </c>
      <c r="BU58" s="62" t="s">
        <v>1209</v>
      </c>
      <c r="BV58" s="62" t="s">
        <v>1209</v>
      </c>
      <c r="BW58" s="62" t="s">
        <v>1209</v>
      </c>
      <c r="BX58" s="62" t="s">
        <v>1209</v>
      </c>
      <c r="BY58" s="62" t="s">
        <v>1209</v>
      </c>
      <c r="BZ58" s="62" t="s">
        <v>1209</v>
      </c>
      <c r="CA58" s="62">
        <v>18.282250000000001</v>
      </c>
      <c r="CB58" s="62" t="s">
        <v>1209</v>
      </c>
      <c r="CC58" s="62" t="s">
        <v>1209</v>
      </c>
      <c r="CD58" s="62" t="s">
        <v>1209</v>
      </c>
    </row>
    <row r="59" spans="2:82">
      <c r="B59" s="39" t="s">
        <v>429</v>
      </c>
      <c r="C59" s="92" t="s">
        <v>430</v>
      </c>
      <c r="D59" s="92" t="s">
        <v>127</v>
      </c>
      <c r="E59" s="193">
        <v>17905.730009760042</v>
      </c>
      <c r="F59" s="193">
        <v>533.83452146197658</v>
      </c>
      <c r="G59" s="193">
        <v>601.56665388268436</v>
      </c>
      <c r="H59" s="193">
        <v>931.06362874339163</v>
      </c>
      <c r="I59" s="193">
        <v>3837.2694514991495</v>
      </c>
      <c r="J59" s="193">
        <v>4456.2610671436469</v>
      </c>
      <c r="K59" s="193">
        <v>725.47614705124795</v>
      </c>
      <c r="L59" s="193">
        <v>1185.3878387787736</v>
      </c>
      <c r="M59" s="193">
        <v>673.30765569910716</v>
      </c>
      <c r="N59" s="193">
        <v>781.77663856874085</v>
      </c>
      <c r="O59" s="193">
        <v>1080.3477483810498</v>
      </c>
      <c r="P59" s="193">
        <v>990.03208835265343</v>
      </c>
      <c r="Q59" s="193">
        <v>2109.4065701976037</v>
      </c>
      <c r="R59" s="193">
        <v>10458.072678339915</v>
      </c>
      <c r="S59" s="193">
        <v>111.3699715900002</v>
      </c>
      <c r="T59" s="193">
        <v>224.36279464994004</v>
      </c>
      <c r="U59" s="193">
        <v>102.41304359994865</v>
      </c>
      <c r="V59" s="193">
        <v>623.64410740004314</v>
      </c>
      <c r="W59" s="193">
        <v>87.800470650010539</v>
      </c>
      <c r="X59" s="193">
        <v>147.43670488002317</v>
      </c>
      <c r="Y59" s="193">
        <v>106.32419149002999</v>
      </c>
      <c r="Z59" s="193">
        <v>76.58486308000829</v>
      </c>
      <c r="AA59" s="193">
        <v>79.911771579947526</v>
      </c>
      <c r="AB59" s="193">
        <v>218.12744093000038</v>
      </c>
      <c r="AC59" s="193">
        <v>476.85545340995668</v>
      </c>
      <c r="AD59" s="193">
        <v>8203.2418650800228</v>
      </c>
      <c r="AE59" s="193">
        <v>15277.155479439931</v>
      </c>
      <c r="AF59" s="193">
        <v>450.73795523142326</v>
      </c>
      <c r="AG59" s="193">
        <v>6999.6955911906025</v>
      </c>
      <c r="AH59" s="193">
        <v>2592.8414638535833</v>
      </c>
      <c r="AI59" s="193">
        <v>531.27291327971579</v>
      </c>
      <c r="AJ59" s="193">
        <v>516.70951267311466</v>
      </c>
      <c r="AK59" s="193">
        <v>514.98567269155137</v>
      </c>
      <c r="AL59" s="193">
        <v>668.72652373838355</v>
      </c>
      <c r="AM59" s="193">
        <v>522.28515316393168</v>
      </c>
      <c r="AN59" s="193">
        <v>539.65119697768387</v>
      </c>
      <c r="AO59" s="193">
        <v>512.09312642541772</v>
      </c>
      <c r="AP59" s="193">
        <v>768.49807140013581</v>
      </c>
      <c r="AQ59" s="193">
        <v>659.65829881438003</v>
      </c>
      <c r="AR59" s="193">
        <v>22911.301339700007</v>
      </c>
      <c r="AS59" s="193">
        <v>302.9075770899999</v>
      </c>
      <c r="AT59" s="193">
        <v>499.98509953000212</v>
      </c>
      <c r="AU59" s="193">
        <v>470.79237861000001</v>
      </c>
      <c r="AV59" s="193">
        <v>6292.7060691200004</v>
      </c>
      <c r="AW59" s="193">
        <v>2216.6204583700001</v>
      </c>
      <c r="AX59" s="193">
        <v>246.70305614000063</v>
      </c>
      <c r="AY59" s="193">
        <v>1363.3580741099995</v>
      </c>
      <c r="AZ59" s="193">
        <v>1090.6617424699816</v>
      </c>
      <c r="BA59" s="193">
        <v>1270.5845605700015</v>
      </c>
      <c r="BB59" s="193">
        <v>624.19720518999929</v>
      </c>
      <c r="BC59" s="193">
        <v>420.44050076999702</v>
      </c>
      <c r="BD59" s="193">
        <v>8112.3446177299993</v>
      </c>
      <c r="BE59" s="193">
        <v>25629.492739370009</v>
      </c>
      <c r="BF59" s="193">
        <v>351.62841928999842</v>
      </c>
      <c r="BG59" s="193">
        <v>128.50927371000034</v>
      </c>
      <c r="BH59" s="193">
        <v>880.13741816000038</v>
      </c>
      <c r="BI59" s="193">
        <v>7313.8893334000004</v>
      </c>
      <c r="BJ59" s="193">
        <v>2108.0302962900005</v>
      </c>
      <c r="BK59" s="193">
        <v>1239.5446546699986</v>
      </c>
      <c r="BL59" s="193">
        <v>2575.9016413000008</v>
      </c>
      <c r="BM59" s="193">
        <v>325.56284659999983</v>
      </c>
      <c r="BN59" s="193">
        <v>426.59553364000203</v>
      </c>
      <c r="BO59" s="193">
        <v>637.65583725999932</v>
      </c>
      <c r="BP59" s="193">
        <v>7683.4418632300058</v>
      </c>
      <c r="BQ59" s="193">
        <v>1958.5956218200008</v>
      </c>
      <c r="BR59" s="193">
        <v>17946.792589340035</v>
      </c>
      <c r="BS59" s="193">
        <v>252.44884474000003</v>
      </c>
      <c r="BT59" s="193">
        <v>357.78102791000003</v>
      </c>
      <c r="BU59" s="193">
        <v>9226.75920047</v>
      </c>
      <c r="BV59" s="193">
        <v>735.46790563999821</v>
      </c>
      <c r="BW59" s="193">
        <v>1392.5833015999999</v>
      </c>
      <c r="BX59" s="193">
        <v>568.92422888999863</v>
      </c>
      <c r="BY59" s="193">
        <v>679.52711658000044</v>
      </c>
      <c r="BZ59" s="193">
        <v>1212.8205024700001</v>
      </c>
      <c r="CA59" s="193">
        <v>505.74811204999969</v>
      </c>
      <c r="CB59" s="193">
        <v>955.33011801000066</v>
      </c>
      <c r="CC59" s="193">
        <v>767.74399365000136</v>
      </c>
      <c r="CD59" s="193">
        <v>1291.6582373300007</v>
      </c>
    </row>
    <row r="60" spans="2:82">
      <c r="B60" s="41" t="s">
        <v>431</v>
      </c>
      <c r="C60" s="93" t="s">
        <v>426</v>
      </c>
      <c r="D60" s="93" t="s">
        <v>127</v>
      </c>
      <c r="E60" s="62">
        <v>17034.167935330042</v>
      </c>
      <c r="F60" s="62">
        <v>530.0639901986433</v>
      </c>
      <c r="G60" s="62">
        <v>597.79612261935108</v>
      </c>
      <c r="H60" s="62">
        <v>927.29309748005835</v>
      </c>
      <c r="I60" s="62">
        <v>3832.2105105258161</v>
      </c>
      <c r="J60" s="62">
        <v>4451.2021261703139</v>
      </c>
      <c r="K60" s="62">
        <v>720.41720607791467</v>
      </c>
      <c r="L60" s="62">
        <v>1182.6290180121068</v>
      </c>
      <c r="M60" s="62">
        <v>670.54883493244051</v>
      </c>
      <c r="N60" s="62">
        <v>779.01781780207421</v>
      </c>
      <c r="O60" s="62">
        <v>801.41534990771652</v>
      </c>
      <c r="P60" s="62">
        <v>711.09968987932007</v>
      </c>
      <c r="Q60" s="62">
        <v>1830.4741717242705</v>
      </c>
      <c r="R60" s="62">
        <v>3849.5997173399082</v>
      </c>
      <c r="S60" s="62">
        <v>111.3699715900002</v>
      </c>
      <c r="T60" s="62">
        <v>224.36279464994004</v>
      </c>
      <c r="U60" s="62">
        <v>102.41304359994865</v>
      </c>
      <c r="V60" s="62">
        <v>623.64410740004314</v>
      </c>
      <c r="W60" s="62">
        <v>87.800470650010539</v>
      </c>
      <c r="X60" s="62">
        <v>147.43670488002317</v>
      </c>
      <c r="Y60" s="62">
        <v>106.32419149002999</v>
      </c>
      <c r="Z60" s="62">
        <v>76.58486308000829</v>
      </c>
      <c r="AA60" s="62">
        <v>79.911771579947526</v>
      </c>
      <c r="AB60" s="62">
        <v>218.12744093000038</v>
      </c>
      <c r="AC60" s="62">
        <v>476.85545340995668</v>
      </c>
      <c r="AD60" s="62">
        <v>1594.7689040800215</v>
      </c>
      <c r="AE60" s="62">
        <v>8742.2065344399307</v>
      </c>
      <c r="AF60" s="62">
        <v>450.73795523142326</v>
      </c>
      <c r="AG60" s="62">
        <v>464.74664619060241</v>
      </c>
      <c r="AH60" s="62">
        <v>2592.8414638535833</v>
      </c>
      <c r="AI60" s="62">
        <v>531.27291327971579</v>
      </c>
      <c r="AJ60" s="62">
        <v>516.70951267311466</v>
      </c>
      <c r="AK60" s="62">
        <v>514.98567269155137</v>
      </c>
      <c r="AL60" s="62">
        <v>668.72652373838355</v>
      </c>
      <c r="AM60" s="62">
        <v>522.28515316393168</v>
      </c>
      <c r="AN60" s="62">
        <v>539.65119697768387</v>
      </c>
      <c r="AO60" s="62">
        <v>512.09312642541772</v>
      </c>
      <c r="AP60" s="62">
        <v>768.49807140013581</v>
      </c>
      <c r="AQ60" s="62">
        <v>659.65829881438003</v>
      </c>
      <c r="AR60" s="62">
        <v>15301.166249700007</v>
      </c>
      <c r="AS60" s="62">
        <v>302.9075770899999</v>
      </c>
      <c r="AT60" s="62">
        <v>499.98509953000212</v>
      </c>
      <c r="AU60" s="62">
        <v>470.79237861000001</v>
      </c>
      <c r="AV60" s="62">
        <v>15.350271760000396</v>
      </c>
      <c r="AW60" s="62">
        <v>883.84116573000028</v>
      </c>
      <c r="AX60" s="62">
        <v>246.70305614000063</v>
      </c>
      <c r="AY60" s="62">
        <v>1363.3580741099995</v>
      </c>
      <c r="AZ60" s="62">
        <v>1090.6617424699816</v>
      </c>
      <c r="BA60" s="62">
        <v>1270.5845605700015</v>
      </c>
      <c r="BB60" s="62">
        <v>624.19720518999929</v>
      </c>
      <c r="BC60" s="62">
        <v>420.44050076999702</v>
      </c>
      <c r="BD60" s="62">
        <v>8112.3446177299993</v>
      </c>
      <c r="BE60" s="62">
        <v>18019.357649370009</v>
      </c>
      <c r="BF60" s="62">
        <v>351.62841928999842</v>
      </c>
      <c r="BG60" s="62">
        <v>128.50927371000034</v>
      </c>
      <c r="BH60" s="62">
        <v>880.13741816000038</v>
      </c>
      <c r="BI60" s="62">
        <v>1036.5335360400004</v>
      </c>
      <c r="BJ60" s="62">
        <v>775.25100365000071</v>
      </c>
      <c r="BK60" s="62">
        <v>1239.5446546699986</v>
      </c>
      <c r="BL60" s="62">
        <v>2575.9016413000008</v>
      </c>
      <c r="BM60" s="62">
        <v>325.56284659999983</v>
      </c>
      <c r="BN60" s="62">
        <v>426.59553364000203</v>
      </c>
      <c r="BO60" s="62">
        <v>637.65583725999932</v>
      </c>
      <c r="BP60" s="62">
        <v>7683.4418632300058</v>
      </c>
      <c r="BQ60" s="62">
        <v>1958.5956218200008</v>
      </c>
      <c r="BR60" s="62">
        <v>10363.356235340034</v>
      </c>
      <c r="BS60" s="62">
        <v>252.44884474000003</v>
      </c>
      <c r="BT60" s="62">
        <v>357.78102791000003</v>
      </c>
      <c r="BU60" s="62">
        <v>1643.3228464699998</v>
      </c>
      <c r="BV60" s="62">
        <v>735.46790563999821</v>
      </c>
      <c r="BW60" s="62">
        <v>1392.5833015999999</v>
      </c>
      <c r="BX60" s="62">
        <v>568.92422888999863</v>
      </c>
      <c r="BY60" s="62">
        <v>679.52711658000044</v>
      </c>
      <c r="BZ60" s="62">
        <v>1212.8205024700001</v>
      </c>
      <c r="CA60" s="62">
        <v>505.74811204999969</v>
      </c>
      <c r="CB60" s="62">
        <v>955.33011801000066</v>
      </c>
      <c r="CC60" s="62">
        <v>767.74399365000136</v>
      </c>
      <c r="CD60" s="62">
        <v>1291.6582373300007</v>
      </c>
    </row>
    <row r="61" spans="2:82">
      <c r="B61" s="42" t="s">
        <v>432</v>
      </c>
      <c r="C61" s="97" t="s">
        <v>433</v>
      </c>
      <c r="D61" s="97" t="s">
        <v>127</v>
      </c>
      <c r="E61" s="62">
        <v>871.56207443000005</v>
      </c>
      <c r="F61" s="62">
        <v>3.7705312633333299</v>
      </c>
      <c r="G61" s="62">
        <v>3.7705312633333299</v>
      </c>
      <c r="H61" s="62">
        <v>3.7705312633333299</v>
      </c>
      <c r="I61" s="62">
        <v>5.0589409733333301</v>
      </c>
      <c r="J61" s="62">
        <v>5.0589409733333301</v>
      </c>
      <c r="K61" s="62">
        <v>5.0589409733333301</v>
      </c>
      <c r="L61" s="62">
        <v>2.7588207666666702</v>
      </c>
      <c r="M61" s="62">
        <v>2.7588207666666702</v>
      </c>
      <c r="N61" s="62">
        <v>2.7588207666666702</v>
      </c>
      <c r="O61" s="62">
        <v>278.93239847333336</v>
      </c>
      <c r="P61" s="62">
        <v>278.93239847333336</v>
      </c>
      <c r="Q61" s="62">
        <v>278.93239847333336</v>
      </c>
      <c r="R61" s="62">
        <v>6608.4729610000068</v>
      </c>
      <c r="S61" s="62" t="s">
        <v>1209</v>
      </c>
      <c r="T61" s="62" t="s">
        <v>1209</v>
      </c>
      <c r="U61" s="62" t="s">
        <v>1209</v>
      </c>
      <c r="V61" s="62" t="s">
        <v>1209</v>
      </c>
      <c r="W61" s="62" t="s">
        <v>1209</v>
      </c>
      <c r="X61" s="62" t="s">
        <v>1209</v>
      </c>
      <c r="Y61" s="62" t="s">
        <v>1209</v>
      </c>
      <c r="Z61" s="62" t="s">
        <v>1209</v>
      </c>
      <c r="AA61" s="62" t="s">
        <v>1209</v>
      </c>
      <c r="AB61" s="62" t="s">
        <v>1209</v>
      </c>
      <c r="AC61" s="62" t="s">
        <v>1209</v>
      </c>
      <c r="AD61" s="62">
        <v>6608.4729610000013</v>
      </c>
      <c r="AE61" s="62">
        <v>6534.9489450000001</v>
      </c>
      <c r="AF61" s="62" t="s">
        <v>1209</v>
      </c>
      <c r="AG61" s="62">
        <v>6534.9489450000001</v>
      </c>
      <c r="AH61" s="62" t="s">
        <v>1209</v>
      </c>
      <c r="AI61" s="62" t="s">
        <v>1209</v>
      </c>
      <c r="AJ61" s="62" t="s">
        <v>1209</v>
      </c>
      <c r="AK61" s="62" t="s">
        <v>1209</v>
      </c>
      <c r="AL61" s="62" t="s">
        <v>1209</v>
      </c>
      <c r="AM61" s="62" t="s">
        <v>1209</v>
      </c>
      <c r="AN61" s="62" t="s">
        <v>1209</v>
      </c>
      <c r="AO61" s="62" t="s">
        <v>1209</v>
      </c>
      <c r="AP61" s="62" t="s">
        <v>1209</v>
      </c>
      <c r="AQ61" s="62" t="s">
        <v>1209</v>
      </c>
      <c r="AR61" s="62">
        <v>7610.1350899999998</v>
      </c>
      <c r="AS61" s="62" t="s">
        <v>1209</v>
      </c>
      <c r="AT61" s="62" t="s">
        <v>1209</v>
      </c>
      <c r="AU61" s="62" t="s">
        <v>1209</v>
      </c>
      <c r="AV61" s="62">
        <v>6277.35579736</v>
      </c>
      <c r="AW61" s="62">
        <v>1332.77929264</v>
      </c>
      <c r="AX61" s="62" t="s">
        <v>1209</v>
      </c>
      <c r="AY61" s="62" t="s">
        <v>1209</v>
      </c>
      <c r="AZ61" s="62" t="s">
        <v>1209</v>
      </c>
      <c r="BA61" s="62" t="s">
        <v>1209</v>
      </c>
      <c r="BB61" s="62" t="s">
        <v>1209</v>
      </c>
      <c r="BC61" s="62" t="s">
        <v>1209</v>
      </c>
      <c r="BD61" s="62" t="s">
        <v>1209</v>
      </c>
      <c r="BE61" s="62">
        <v>7610.1350899999998</v>
      </c>
      <c r="BF61" s="62" t="s">
        <v>1209</v>
      </c>
      <c r="BG61" s="62" t="s">
        <v>1209</v>
      </c>
      <c r="BH61" s="62" t="s">
        <v>1209</v>
      </c>
      <c r="BI61" s="62">
        <v>6277.35579736</v>
      </c>
      <c r="BJ61" s="62">
        <v>1332.77929264</v>
      </c>
      <c r="BK61" s="62" t="s">
        <v>1209</v>
      </c>
      <c r="BL61" s="62" t="s">
        <v>1209</v>
      </c>
      <c r="BM61" s="62" t="s">
        <v>1209</v>
      </c>
      <c r="BN61" s="62" t="s">
        <v>1209</v>
      </c>
      <c r="BO61" s="62" t="s">
        <v>1209</v>
      </c>
      <c r="BP61" s="62" t="s">
        <v>1209</v>
      </c>
      <c r="BQ61" s="62" t="s">
        <v>1209</v>
      </c>
      <c r="BR61" s="62">
        <v>7583.4363540000004</v>
      </c>
      <c r="BS61" s="62" t="s">
        <v>1209</v>
      </c>
      <c r="BT61" s="62" t="s">
        <v>1209</v>
      </c>
      <c r="BU61" s="62">
        <v>7583.4363540000004</v>
      </c>
      <c r="BV61" s="62" t="s">
        <v>1209</v>
      </c>
      <c r="BW61" s="62" t="s">
        <v>1209</v>
      </c>
      <c r="BX61" s="62" t="s">
        <v>1209</v>
      </c>
      <c r="BY61" s="62" t="s">
        <v>1209</v>
      </c>
      <c r="BZ61" s="62" t="s">
        <v>1209</v>
      </c>
      <c r="CA61" s="62" t="s">
        <v>1209</v>
      </c>
      <c r="CB61" s="62" t="s">
        <v>1209</v>
      </c>
      <c r="CC61" s="62" t="s">
        <v>1209</v>
      </c>
      <c r="CD61" s="62" t="s">
        <v>1209</v>
      </c>
    </row>
    <row r="62" spans="2:82">
      <c r="B62" s="39" t="s">
        <v>134</v>
      </c>
      <c r="C62" s="27" t="s">
        <v>434</v>
      </c>
      <c r="D62" s="27" t="s">
        <v>127</v>
      </c>
      <c r="E62" s="191">
        <v>174430.15493525419</v>
      </c>
      <c r="F62" s="191">
        <v>31701.354946483028</v>
      </c>
      <c r="G62" s="191">
        <v>10614.195798264567</v>
      </c>
      <c r="H62" s="191">
        <v>34818.061597521832</v>
      </c>
      <c r="I62" s="191">
        <v>7729.4772103069272</v>
      </c>
      <c r="J62" s="191">
        <v>9371.477438683014</v>
      </c>
      <c r="K62" s="191">
        <v>12030.031725775531</v>
      </c>
      <c r="L62" s="191">
        <v>9114.7510924712933</v>
      </c>
      <c r="M62" s="191">
        <v>13114.527508816023</v>
      </c>
      <c r="N62" s="191">
        <v>7786.5069705082142</v>
      </c>
      <c r="O62" s="191">
        <v>9206.7621883073189</v>
      </c>
      <c r="P62" s="191">
        <v>10995.076871054354</v>
      </c>
      <c r="Q62" s="191">
        <v>17947.931587062096</v>
      </c>
      <c r="R62" s="191">
        <v>138144.94668384996</v>
      </c>
      <c r="S62" s="191">
        <v>24885.338168396327</v>
      </c>
      <c r="T62" s="191">
        <v>10341.986561059211</v>
      </c>
      <c r="U62" s="191">
        <v>22063.562347070892</v>
      </c>
      <c r="V62" s="191">
        <v>10627.085485400141</v>
      </c>
      <c r="W62" s="191">
        <v>7170.9996106116578</v>
      </c>
      <c r="X62" s="191">
        <v>8293.7047906657808</v>
      </c>
      <c r="Y62" s="191">
        <v>9107.1417021957695</v>
      </c>
      <c r="Z62" s="191">
        <v>7459.8836934588298</v>
      </c>
      <c r="AA62" s="191">
        <v>9179.1434873359267</v>
      </c>
      <c r="AB62" s="191">
        <v>11166.549524642469</v>
      </c>
      <c r="AC62" s="191">
        <v>9390.3291780078471</v>
      </c>
      <c r="AD62" s="191">
        <v>8459.2221350050822</v>
      </c>
      <c r="AE62" s="191">
        <v>185485.22015225998</v>
      </c>
      <c r="AF62" s="191">
        <v>22245.266712896708</v>
      </c>
      <c r="AG62" s="191">
        <v>8614.7364181089179</v>
      </c>
      <c r="AH62" s="191">
        <v>34486.570265683826</v>
      </c>
      <c r="AI62" s="191">
        <v>19312.7639326797</v>
      </c>
      <c r="AJ62" s="191">
        <v>7645.2635390273554</v>
      </c>
      <c r="AK62" s="191">
        <v>7965.6161670672273</v>
      </c>
      <c r="AL62" s="191">
        <v>8521.8010882732633</v>
      </c>
      <c r="AM62" s="191">
        <v>13999.967094921427</v>
      </c>
      <c r="AN62" s="191">
        <v>9752.5147565373445</v>
      </c>
      <c r="AO62" s="191">
        <v>14098.559620235861</v>
      </c>
      <c r="AP62" s="191">
        <v>12228.079280371594</v>
      </c>
      <c r="AQ62" s="191">
        <v>26614.08127645676</v>
      </c>
      <c r="AR62" s="191">
        <v>316171.58032111998</v>
      </c>
      <c r="AS62" s="191">
        <v>28323.967029990003</v>
      </c>
      <c r="AT62" s="191">
        <v>14134.095174270002</v>
      </c>
      <c r="AU62" s="191">
        <v>51422.465787780005</v>
      </c>
      <c r="AV62" s="191">
        <v>53416.419076879996</v>
      </c>
      <c r="AW62" s="191">
        <v>61987.722032590013</v>
      </c>
      <c r="AX62" s="191">
        <v>26942.51572159</v>
      </c>
      <c r="AY62" s="191">
        <v>14548.137945480001</v>
      </c>
      <c r="AZ62" s="191">
        <v>6625.2445636000002</v>
      </c>
      <c r="BA62" s="191">
        <v>16327.40422816</v>
      </c>
      <c r="BB62" s="191">
        <v>8857.0810743300026</v>
      </c>
      <c r="BC62" s="191">
        <v>13016.516633730002</v>
      </c>
      <c r="BD62" s="191">
        <v>20570.011052719998</v>
      </c>
      <c r="BE62" s="191">
        <v>189583.68328869002</v>
      </c>
      <c r="BF62" s="191">
        <v>33823.52791004</v>
      </c>
      <c r="BG62" s="191">
        <v>10623.056887430001</v>
      </c>
      <c r="BH62" s="191">
        <v>22054.249967240001</v>
      </c>
      <c r="BI62" s="191">
        <v>11547.83981191</v>
      </c>
      <c r="BJ62" s="191">
        <v>10403.557810810002</v>
      </c>
      <c r="BK62" s="191">
        <v>12949.092386880002</v>
      </c>
      <c r="BL62" s="191">
        <v>12455.882601130001</v>
      </c>
      <c r="BM62" s="191">
        <v>10151.496878130001</v>
      </c>
      <c r="BN62" s="191">
        <v>10477.460733729999</v>
      </c>
      <c r="BO62" s="191">
        <v>13171.74147972</v>
      </c>
      <c r="BP62" s="191">
        <v>17810.175897299996</v>
      </c>
      <c r="BQ62" s="191">
        <v>24115.600924369995</v>
      </c>
      <c r="BR62" s="191">
        <v>205129.31151715</v>
      </c>
      <c r="BS62" s="191">
        <v>35334.762481020007</v>
      </c>
      <c r="BT62" s="191">
        <v>11513.777800559999</v>
      </c>
      <c r="BU62" s="191">
        <v>23627.300471490002</v>
      </c>
      <c r="BV62" s="191">
        <v>16029.176792769997</v>
      </c>
      <c r="BW62" s="191">
        <v>15259.289763319999</v>
      </c>
      <c r="BX62" s="191">
        <v>20543.05776272</v>
      </c>
      <c r="BY62" s="191">
        <v>11800.462028549999</v>
      </c>
      <c r="BZ62" s="191">
        <v>15100.59875662</v>
      </c>
      <c r="CA62" s="191">
        <v>13024.273203059998</v>
      </c>
      <c r="CB62" s="191">
        <v>10573.01180133</v>
      </c>
      <c r="CC62" s="191">
        <v>11723.109645339999</v>
      </c>
      <c r="CD62" s="191">
        <v>20600.491010369999</v>
      </c>
    </row>
    <row r="63" spans="2:82">
      <c r="B63" s="39" t="s">
        <v>435</v>
      </c>
      <c r="C63" s="92" t="s">
        <v>436</v>
      </c>
      <c r="D63" s="92" t="s">
        <v>127</v>
      </c>
      <c r="E63" s="193">
        <v>642</v>
      </c>
      <c r="F63" s="193">
        <v>22</v>
      </c>
      <c r="G63" s="193">
        <v>16</v>
      </c>
      <c r="H63" s="193">
        <v>16</v>
      </c>
      <c r="I63" s="193">
        <v>33</v>
      </c>
      <c r="J63" s="193">
        <v>17</v>
      </c>
      <c r="K63" s="193">
        <v>42</v>
      </c>
      <c r="L63" s="193">
        <v>62</v>
      </c>
      <c r="M63" s="193">
        <v>81</v>
      </c>
      <c r="N63" s="193">
        <v>97</v>
      </c>
      <c r="O63" s="193">
        <v>83</v>
      </c>
      <c r="P63" s="193">
        <v>95</v>
      </c>
      <c r="Q63" s="193">
        <v>78</v>
      </c>
      <c r="R63" s="193">
        <v>379</v>
      </c>
      <c r="S63" s="193">
        <v>53</v>
      </c>
      <c r="T63" s="193">
        <v>90</v>
      </c>
      <c r="U63" s="193">
        <v>1</v>
      </c>
      <c r="V63" s="193">
        <v>36</v>
      </c>
      <c r="W63" s="193">
        <v>34</v>
      </c>
      <c r="X63" s="193">
        <v>37</v>
      </c>
      <c r="Y63" s="193">
        <v>33</v>
      </c>
      <c r="Z63" s="193">
        <v>29</v>
      </c>
      <c r="AA63" s="193">
        <v>21</v>
      </c>
      <c r="AB63" s="193">
        <v>24</v>
      </c>
      <c r="AC63" s="193">
        <v>18</v>
      </c>
      <c r="AD63" s="193">
        <v>3</v>
      </c>
      <c r="AE63" s="193">
        <v>29324.221912559999</v>
      </c>
      <c r="AF63" s="193">
        <v>17.462116900000002</v>
      </c>
      <c r="AG63" s="193">
        <v>28.302047520000002</v>
      </c>
      <c r="AH63" s="193">
        <v>4351.7876175600004</v>
      </c>
      <c r="AI63" s="193">
        <v>10207.982570960001</v>
      </c>
      <c r="AJ63" s="193">
        <v>241.02849297</v>
      </c>
      <c r="AK63" s="193">
        <v>708.74760862000005</v>
      </c>
      <c r="AL63" s="193">
        <v>430.38040992000003</v>
      </c>
      <c r="AM63" s="193">
        <v>563.66516740999998</v>
      </c>
      <c r="AN63" s="193">
        <v>93.690261210000003</v>
      </c>
      <c r="AO63" s="193">
        <v>126.46238344000001</v>
      </c>
      <c r="AP63" s="193">
        <v>722.11263701999997</v>
      </c>
      <c r="AQ63" s="193">
        <v>11832.60059903</v>
      </c>
      <c r="AR63" s="193">
        <v>39222.03394678</v>
      </c>
      <c r="AS63" s="193">
        <v>1520.00635844</v>
      </c>
      <c r="AT63" s="193">
        <v>1954.79802997</v>
      </c>
      <c r="AU63" s="193">
        <v>18642.678379510002</v>
      </c>
      <c r="AV63" s="193">
        <v>1649.9470597100001</v>
      </c>
      <c r="AW63" s="193">
        <v>76.367128980000004</v>
      </c>
      <c r="AX63" s="193">
        <v>4733.5696979899994</v>
      </c>
      <c r="AY63" s="193">
        <v>1192.02438749</v>
      </c>
      <c r="AZ63" s="193">
        <v>175.12342652000001</v>
      </c>
      <c r="BA63" s="193">
        <v>4362.1748978400001</v>
      </c>
      <c r="BB63" s="193">
        <v>1858.0399197500001</v>
      </c>
      <c r="BC63" s="193">
        <v>1640.2116773400001</v>
      </c>
      <c r="BD63" s="193">
        <v>1417.09298324</v>
      </c>
      <c r="BE63" s="193">
        <v>32702.305025950001</v>
      </c>
      <c r="BF63" s="193">
        <v>1517.80206359</v>
      </c>
      <c r="BG63" s="193">
        <v>1518.6897229799999</v>
      </c>
      <c r="BH63" s="193">
        <v>10373.082699120001</v>
      </c>
      <c r="BI63" s="193">
        <v>1701.15742705</v>
      </c>
      <c r="BJ63" s="193">
        <v>3306.9163317000002</v>
      </c>
      <c r="BK63" s="193">
        <v>2393.3902775000001</v>
      </c>
      <c r="BL63" s="193">
        <v>2263.8259180799996</v>
      </c>
      <c r="BM63" s="193">
        <v>1868.03466325</v>
      </c>
      <c r="BN63" s="193">
        <v>1853.1259155600001</v>
      </c>
      <c r="BO63" s="193">
        <v>2535.1708209600001</v>
      </c>
      <c r="BP63" s="193">
        <v>1881.9173113299998</v>
      </c>
      <c r="BQ63" s="193">
        <v>1489.1918748300002</v>
      </c>
      <c r="BR63" s="193">
        <v>26901.675980040003</v>
      </c>
      <c r="BS63" s="193">
        <v>1908.9285699100001</v>
      </c>
      <c r="BT63" s="193">
        <v>2482.8529336699999</v>
      </c>
      <c r="BU63" s="193">
        <v>6915.3619850099994</v>
      </c>
      <c r="BV63" s="193">
        <v>1394.0957144799997</v>
      </c>
      <c r="BW63" s="193">
        <v>2009.62864926</v>
      </c>
      <c r="BX63" s="193">
        <v>1452.7665039000001</v>
      </c>
      <c r="BY63" s="193">
        <v>2688.6831257199997</v>
      </c>
      <c r="BZ63" s="193">
        <v>1459.9419807300001</v>
      </c>
      <c r="CA63" s="193">
        <v>1622.4331178</v>
      </c>
      <c r="CB63" s="193">
        <v>1264.69452123</v>
      </c>
      <c r="CC63" s="193">
        <v>1096.89043524</v>
      </c>
      <c r="CD63" s="193">
        <v>2605.39844309</v>
      </c>
    </row>
    <row r="64" spans="2:82">
      <c r="B64" s="41" t="s">
        <v>437</v>
      </c>
      <c r="C64" s="93" t="s">
        <v>438</v>
      </c>
      <c r="D64" s="93" t="s">
        <v>127</v>
      </c>
      <c r="E64" s="62">
        <v>642</v>
      </c>
      <c r="F64" s="62">
        <v>22</v>
      </c>
      <c r="G64" s="62">
        <v>16</v>
      </c>
      <c r="H64" s="62">
        <v>16</v>
      </c>
      <c r="I64" s="62">
        <v>33</v>
      </c>
      <c r="J64" s="62">
        <v>17</v>
      </c>
      <c r="K64" s="62">
        <v>42</v>
      </c>
      <c r="L64" s="62">
        <v>62</v>
      </c>
      <c r="M64" s="62">
        <v>81</v>
      </c>
      <c r="N64" s="62">
        <v>97</v>
      </c>
      <c r="O64" s="62">
        <v>83</v>
      </c>
      <c r="P64" s="62">
        <v>95</v>
      </c>
      <c r="Q64" s="62">
        <v>78</v>
      </c>
      <c r="R64" s="62">
        <v>379</v>
      </c>
      <c r="S64" s="62">
        <v>53</v>
      </c>
      <c r="T64" s="62">
        <v>90</v>
      </c>
      <c r="U64" s="62">
        <v>1</v>
      </c>
      <c r="V64" s="62">
        <v>36</v>
      </c>
      <c r="W64" s="62">
        <v>34</v>
      </c>
      <c r="X64" s="62">
        <v>37</v>
      </c>
      <c r="Y64" s="62">
        <v>33</v>
      </c>
      <c r="Z64" s="62">
        <v>29</v>
      </c>
      <c r="AA64" s="62">
        <v>21</v>
      </c>
      <c r="AB64" s="62">
        <v>24</v>
      </c>
      <c r="AC64" s="62">
        <v>18</v>
      </c>
      <c r="AD64" s="62">
        <v>3</v>
      </c>
      <c r="AE64" s="62">
        <v>2674.6567052300002</v>
      </c>
      <c r="AF64" s="62">
        <v>17.462116900000002</v>
      </c>
      <c r="AG64" s="62">
        <v>28.302047520000002</v>
      </c>
      <c r="AH64" s="62">
        <v>534.55504864</v>
      </c>
      <c r="AI64" s="62">
        <v>12.208170370000001</v>
      </c>
      <c r="AJ64" s="62">
        <v>116.35072869</v>
      </c>
      <c r="AK64" s="62">
        <v>583.70501171000001</v>
      </c>
      <c r="AL64" s="62">
        <v>208.37519619</v>
      </c>
      <c r="AM64" s="62">
        <v>384.59637958999997</v>
      </c>
      <c r="AN64" s="62">
        <v>78.163863270000007</v>
      </c>
      <c r="AO64" s="62">
        <v>20.216580480000001</v>
      </c>
      <c r="AP64" s="62">
        <v>315.03321084999999</v>
      </c>
      <c r="AQ64" s="62">
        <v>375.68835102000003</v>
      </c>
      <c r="AR64" s="62">
        <v>2236.5498484600002</v>
      </c>
      <c r="AS64" s="62">
        <v>15.94299603</v>
      </c>
      <c r="AT64" s="62">
        <v>419.78025545999998</v>
      </c>
      <c r="AU64" s="62">
        <v>92.121062969999997</v>
      </c>
      <c r="AV64" s="62">
        <v>493.45346066000002</v>
      </c>
      <c r="AW64" s="62">
        <v>76.367128980000004</v>
      </c>
      <c r="AX64" s="62">
        <v>127.48601594</v>
      </c>
      <c r="AY64" s="62">
        <v>127.67893214</v>
      </c>
      <c r="AZ64" s="62">
        <v>174.97870319</v>
      </c>
      <c r="BA64" s="62">
        <v>168.97977398</v>
      </c>
      <c r="BB64" s="62">
        <v>232.08243153000001</v>
      </c>
      <c r="BC64" s="62">
        <v>151.22383783999999</v>
      </c>
      <c r="BD64" s="62">
        <v>156.45524974</v>
      </c>
      <c r="BE64" s="62">
        <v>3818.9052982399999</v>
      </c>
      <c r="BF64" s="62">
        <v>156.88899683</v>
      </c>
      <c r="BG64" s="62">
        <v>241.89035781999999</v>
      </c>
      <c r="BH64" s="62">
        <v>220.59563635999999</v>
      </c>
      <c r="BI64" s="62">
        <v>186.58130181000001</v>
      </c>
      <c r="BJ64" s="62">
        <v>1839.94009353</v>
      </c>
      <c r="BK64" s="62">
        <v>171.43565169999999</v>
      </c>
      <c r="BL64" s="62">
        <v>119.25642085</v>
      </c>
      <c r="BM64" s="62">
        <v>107.05299098</v>
      </c>
      <c r="BN64" s="62">
        <v>107.52027851</v>
      </c>
      <c r="BO64" s="62">
        <v>530.63185543000009</v>
      </c>
      <c r="BP64" s="62">
        <v>74.734032510000006</v>
      </c>
      <c r="BQ64" s="62">
        <v>62.37768191</v>
      </c>
      <c r="BR64" s="62">
        <v>4451.8319478800004</v>
      </c>
      <c r="BS64" s="62">
        <v>156.76251225999999</v>
      </c>
      <c r="BT64" s="62">
        <v>644.07493934000001</v>
      </c>
      <c r="BU64" s="62">
        <v>515.45554250999999</v>
      </c>
      <c r="BV64" s="62">
        <v>66.828901639999998</v>
      </c>
      <c r="BW64" s="62">
        <v>263.80124916</v>
      </c>
      <c r="BX64" s="62">
        <v>63.27304298</v>
      </c>
      <c r="BY64" s="62">
        <v>672.18335517999992</v>
      </c>
      <c r="BZ64" s="62">
        <v>44.737621300000001</v>
      </c>
      <c r="CA64" s="62">
        <v>489.99814330000004</v>
      </c>
      <c r="CB64" s="62">
        <v>72.175243730000005</v>
      </c>
      <c r="CC64" s="62">
        <v>134.92636526999999</v>
      </c>
      <c r="CD64" s="62">
        <v>1327.6150312100001</v>
      </c>
    </row>
    <row r="65" spans="2:82">
      <c r="B65" s="41" t="s">
        <v>439</v>
      </c>
      <c r="C65" s="94" t="s">
        <v>440</v>
      </c>
      <c r="D65" s="94" t="s">
        <v>127</v>
      </c>
      <c r="E65" s="62" t="s">
        <v>1209</v>
      </c>
      <c r="F65" s="62" t="s">
        <v>1209</v>
      </c>
      <c r="G65" s="62" t="s">
        <v>1209</v>
      </c>
      <c r="H65" s="62" t="s">
        <v>1209</v>
      </c>
      <c r="I65" s="62" t="s">
        <v>1209</v>
      </c>
      <c r="J65" s="62" t="s">
        <v>1209</v>
      </c>
      <c r="K65" s="62" t="s">
        <v>1209</v>
      </c>
      <c r="L65" s="62" t="s">
        <v>1209</v>
      </c>
      <c r="M65" s="62" t="s">
        <v>1209</v>
      </c>
      <c r="N65" s="62" t="s">
        <v>1209</v>
      </c>
      <c r="O65" s="62" t="s">
        <v>1209</v>
      </c>
      <c r="P65" s="62" t="s">
        <v>1209</v>
      </c>
      <c r="Q65" s="62" t="s">
        <v>1209</v>
      </c>
      <c r="R65" s="62" t="s">
        <v>1209</v>
      </c>
      <c r="S65" s="62" t="s">
        <v>1209</v>
      </c>
      <c r="T65" s="62" t="s">
        <v>1209</v>
      </c>
      <c r="U65" s="62" t="s">
        <v>1209</v>
      </c>
      <c r="V65" s="62" t="s">
        <v>1209</v>
      </c>
      <c r="W65" s="62" t="s">
        <v>1209</v>
      </c>
      <c r="X65" s="62" t="s">
        <v>1209</v>
      </c>
      <c r="Y65" s="62" t="s">
        <v>1209</v>
      </c>
      <c r="Z65" s="62" t="s">
        <v>1209</v>
      </c>
      <c r="AA65" s="62" t="s">
        <v>1209</v>
      </c>
      <c r="AB65" s="62" t="s">
        <v>1209</v>
      </c>
      <c r="AC65" s="62" t="s">
        <v>1209</v>
      </c>
      <c r="AD65" s="62" t="s">
        <v>1209</v>
      </c>
      <c r="AE65" s="62" t="s">
        <v>1209</v>
      </c>
      <c r="AF65" s="62" t="s">
        <v>1209</v>
      </c>
      <c r="AG65" s="62" t="s">
        <v>1209</v>
      </c>
      <c r="AH65" s="62" t="s">
        <v>1209</v>
      </c>
      <c r="AI65" s="62" t="s">
        <v>1209</v>
      </c>
      <c r="AJ65" s="62" t="s">
        <v>1209</v>
      </c>
      <c r="AK65" s="62" t="s">
        <v>1209</v>
      </c>
      <c r="AL65" s="62" t="s">
        <v>1209</v>
      </c>
      <c r="AM65" s="62" t="s">
        <v>1209</v>
      </c>
      <c r="AN65" s="62" t="s">
        <v>1209</v>
      </c>
      <c r="AO65" s="62" t="s">
        <v>1209</v>
      </c>
      <c r="AP65" s="62" t="s">
        <v>1209</v>
      </c>
      <c r="AQ65" s="62" t="s">
        <v>1209</v>
      </c>
      <c r="AR65" s="62" t="s">
        <v>1209</v>
      </c>
      <c r="AS65" s="62" t="s">
        <v>1209</v>
      </c>
      <c r="AT65" s="62" t="s">
        <v>1209</v>
      </c>
      <c r="AU65" s="62" t="s">
        <v>1209</v>
      </c>
      <c r="AV65" s="62" t="s">
        <v>1209</v>
      </c>
      <c r="AW65" s="62" t="s">
        <v>1209</v>
      </c>
      <c r="AX65" s="62" t="s">
        <v>1209</v>
      </c>
      <c r="AY65" s="62" t="s">
        <v>1209</v>
      </c>
      <c r="AZ65" s="62" t="s">
        <v>1209</v>
      </c>
      <c r="BA65" s="62" t="s">
        <v>1209</v>
      </c>
      <c r="BB65" s="62" t="s">
        <v>1209</v>
      </c>
      <c r="BC65" s="62" t="s">
        <v>1209</v>
      </c>
      <c r="BD65" s="62" t="s">
        <v>1209</v>
      </c>
      <c r="BE65" s="62" t="s">
        <v>1209</v>
      </c>
      <c r="BF65" s="62" t="s">
        <v>1209</v>
      </c>
      <c r="BG65" s="62" t="s">
        <v>1209</v>
      </c>
      <c r="BH65" s="62" t="s">
        <v>1209</v>
      </c>
      <c r="BI65" s="62" t="s">
        <v>1209</v>
      </c>
      <c r="BJ65" s="62" t="s">
        <v>1209</v>
      </c>
      <c r="BK65" s="62" t="s">
        <v>1209</v>
      </c>
      <c r="BL65" s="62" t="s">
        <v>1209</v>
      </c>
      <c r="BM65" s="62" t="s">
        <v>1209</v>
      </c>
      <c r="BN65" s="62" t="s">
        <v>1209</v>
      </c>
      <c r="BO65" s="62" t="s">
        <v>1209</v>
      </c>
      <c r="BP65" s="62" t="s">
        <v>1209</v>
      </c>
      <c r="BQ65" s="62" t="s">
        <v>1209</v>
      </c>
      <c r="BR65" s="62" t="s">
        <v>1209</v>
      </c>
      <c r="BS65" s="62" t="s">
        <v>1209</v>
      </c>
      <c r="BT65" s="62" t="s">
        <v>1209</v>
      </c>
      <c r="BU65" s="62" t="s">
        <v>1209</v>
      </c>
      <c r="BV65" s="62" t="s">
        <v>1209</v>
      </c>
      <c r="BW65" s="62" t="s">
        <v>1209</v>
      </c>
      <c r="BX65" s="62" t="s">
        <v>1209</v>
      </c>
      <c r="BY65" s="62" t="s">
        <v>1209</v>
      </c>
      <c r="BZ65" s="62" t="s">
        <v>1209</v>
      </c>
      <c r="CA65" s="62" t="s">
        <v>1209</v>
      </c>
      <c r="CB65" s="62" t="s">
        <v>1209</v>
      </c>
      <c r="CC65" s="62" t="s">
        <v>1209</v>
      </c>
      <c r="CD65" s="62" t="s">
        <v>1209</v>
      </c>
    </row>
    <row r="66" spans="2:82">
      <c r="B66" s="41" t="s">
        <v>441</v>
      </c>
      <c r="C66" s="94" t="s">
        <v>442</v>
      </c>
      <c r="D66" s="94" t="s">
        <v>127</v>
      </c>
      <c r="E66" s="62">
        <v>642</v>
      </c>
      <c r="F66" s="62">
        <v>22</v>
      </c>
      <c r="G66" s="62">
        <v>16</v>
      </c>
      <c r="H66" s="62">
        <v>16</v>
      </c>
      <c r="I66" s="62">
        <v>33</v>
      </c>
      <c r="J66" s="62">
        <v>17</v>
      </c>
      <c r="K66" s="62">
        <v>42</v>
      </c>
      <c r="L66" s="62">
        <v>62</v>
      </c>
      <c r="M66" s="62">
        <v>81</v>
      </c>
      <c r="N66" s="62">
        <v>97</v>
      </c>
      <c r="O66" s="62">
        <v>83</v>
      </c>
      <c r="P66" s="62">
        <v>95</v>
      </c>
      <c r="Q66" s="62">
        <v>78</v>
      </c>
      <c r="R66" s="62">
        <v>379</v>
      </c>
      <c r="S66" s="62">
        <v>53</v>
      </c>
      <c r="T66" s="62">
        <v>90</v>
      </c>
      <c r="U66" s="62">
        <v>1</v>
      </c>
      <c r="V66" s="62">
        <v>36</v>
      </c>
      <c r="W66" s="62">
        <v>34</v>
      </c>
      <c r="X66" s="62">
        <v>37</v>
      </c>
      <c r="Y66" s="62">
        <v>33</v>
      </c>
      <c r="Z66" s="62">
        <v>29</v>
      </c>
      <c r="AA66" s="62">
        <v>21</v>
      </c>
      <c r="AB66" s="62">
        <v>24</v>
      </c>
      <c r="AC66" s="62">
        <v>18</v>
      </c>
      <c r="AD66" s="62">
        <v>3</v>
      </c>
      <c r="AE66" s="62">
        <v>2674.6567052300002</v>
      </c>
      <c r="AF66" s="62">
        <v>17.462116900000002</v>
      </c>
      <c r="AG66" s="62">
        <v>28.302047520000002</v>
      </c>
      <c r="AH66" s="62">
        <v>534.55504864</v>
      </c>
      <c r="AI66" s="62">
        <v>12.208170370000001</v>
      </c>
      <c r="AJ66" s="62">
        <v>116.35072869</v>
      </c>
      <c r="AK66" s="62">
        <v>583.70501171000001</v>
      </c>
      <c r="AL66" s="62">
        <v>208.37519619</v>
      </c>
      <c r="AM66" s="62">
        <v>384.59637958999997</v>
      </c>
      <c r="AN66" s="62">
        <v>78.163863270000007</v>
      </c>
      <c r="AO66" s="62">
        <v>20.216580480000001</v>
      </c>
      <c r="AP66" s="62">
        <v>315.03321084999999</v>
      </c>
      <c r="AQ66" s="62">
        <v>375.68835102000003</v>
      </c>
      <c r="AR66" s="62">
        <v>2236.5498484600002</v>
      </c>
      <c r="AS66" s="62">
        <v>15.94299603</v>
      </c>
      <c r="AT66" s="62">
        <v>419.78025545999998</v>
      </c>
      <c r="AU66" s="62">
        <v>92.121062969999997</v>
      </c>
      <c r="AV66" s="62">
        <v>493.45346066000002</v>
      </c>
      <c r="AW66" s="62">
        <v>76.367128980000004</v>
      </c>
      <c r="AX66" s="62">
        <v>127.48601594</v>
      </c>
      <c r="AY66" s="62">
        <v>127.67893214</v>
      </c>
      <c r="AZ66" s="62">
        <v>174.97870319</v>
      </c>
      <c r="BA66" s="62">
        <v>168.97977398</v>
      </c>
      <c r="BB66" s="62">
        <v>232.08243153000001</v>
      </c>
      <c r="BC66" s="62">
        <v>151.22383783999999</v>
      </c>
      <c r="BD66" s="62">
        <v>156.45524974</v>
      </c>
      <c r="BE66" s="62">
        <v>3818.9052982399999</v>
      </c>
      <c r="BF66" s="62">
        <v>156.88899683</v>
      </c>
      <c r="BG66" s="62">
        <v>241.89035781999999</v>
      </c>
      <c r="BH66" s="62">
        <v>220.59563635999999</v>
      </c>
      <c r="BI66" s="62">
        <v>186.58130181000001</v>
      </c>
      <c r="BJ66" s="62">
        <v>1839.94009353</v>
      </c>
      <c r="BK66" s="62">
        <v>171.43565169999999</v>
      </c>
      <c r="BL66" s="62">
        <v>119.25642085</v>
      </c>
      <c r="BM66" s="62">
        <v>107.05299098</v>
      </c>
      <c r="BN66" s="62">
        <v>107.52027851</v>
      </c>
      <c r="BO66" s="62">
        <v>530.63185543000009</v>
      </c>
      <c r="BP66" s="62">
        <v>74.734032510000006</v>
      </c>
      <c r="BQ66" s="62">
        <v>62.37768191</v>
      </c>
      <c r="BR66" s="62">
        <v>4451.8319478800004</v>
      </c>
      <c r="BS66" s="62">
        <v>156.76251225999999</v>
      </c>
      <c r="BT66" s="62">
        <v>644.07493934000001</v>
      </c>
      <c r="BU66" s="62">
        <v>515.45554250999999</v>
      </c>
      <c r="BV66" s="62">
        <v>66.828901639999998</v>
      </c>
      <c r="BW66" s="62">
        <v>263.80124916</v>
      </c>
      <c r="BX66" s="62">
        <v>63.27304298</v>
      </c>
      <c r="BY66" s="62">
        <v>672.18335517999992</v>
      </c>
      <c r="BZ66" s="62">
        <v>44.737621300000001</v>
      </c>
      <c r="CA66" s="62">
        <v>489.99814330000004</v>
      </c>
      <c r="CB66" s="62">
        <v>72.175243730000005</v>
      </c>
      <c r="CC66" s="62">
        <v>134.92636526999999</v>
      </c>
      <c r="CD66" s="62">
        <v>1327.6150312100001</v>
      </c>
    </row>
    <row r="67" spans="2:82">
      <c r="B67" s="41" t="s">
        <v>443</v>
      </c>
      <c r="C67" s="94" t="s">
        <v>430</v>
      </c>
      <c r="D67" s="94" t="s">
        <v>127</v>
      </c>
      <c r="E67" s="62" t="s">
        <v>1209</v>
      </c>
      <c r="F67" s="62" t="s">
        <v>1209</v>
      </c>
      <c r="G67" s="62" t="s">
        <v>1209</v>
      </c>
      <c r="H67" s="62" t="s">
        <v>1209</v>
      </c>
      <c r="I67" s="62" t="s">
        <v>1209</v>
      </c>
      <c r="J67" s="62" t="s">
        <v>1209</v>
      </c>
      <c r="K67" s="62" t="s">
        <v>1209</v>
      </c>
      <c r="L67" s="62" t="s">
        <v>1209</v>
      </c>
      <c r="M67" s="62" t="s">
        <v>1209</v>
      </c>
      <c r="N67" s="62" t="s">
        <v>1209</v>
      </c>
      <c r="O67" s="62" t="s">
        <v>1209</v>
      </c>
      <c r="P67" s="62" t="s">
        <v>1209</v>
      </c>
      <c r="Q67" s="62" t="s">
        <v>1209</v>
      </c>
      <c r="R67" s="62" t="s">
        <v>1209</v>
      </c>
      <c r="S67" s="62" t="s">
        <v>1209</v>
      </c>
      <c r="T67" s="62" t="s">
        <v>1209</v>
      </c>
      <c r="U67" s="62" t="s">
        <v>1209</v>
      </c>
      <c r="V67" s="62" t="s">
        <v>1209</v>
      </c>
      <c r="W67" s="62" t="s">
        <v>1209</v>
      </c>
      <c r="X67" s="62" t="s">
        <v>1209</v>
      </c>
      <c r="Y67" s="62" t="s">
        <v>1209</v>
      </c>
      <c r="Z67" s="62" t="s">
        <v>1209</v>
      </c>
      <c r="AA67" s="62" t="s">
        <v>1209</v>
      </c>
      <c r="AB67" s="62" t="s">
        <v>1209</v>
      </c>
      <c r="AC67" s="62" t="s">
        <v>1209</v>
      </c>
      <c r="AD67" s="62" t="s">
        <v>1209</v>
      </c>
      <c r="AE67" s="62" t="s">
        <v>1209</v>
      </c>
      <c r="AF67" s="62" t="s">
        <v>1209</v>
      </c>
      <c r="AG67" s="62" t="s">
        <v>1209</v>
      </c>
      <c r="AH67" s="62" t="s">
        <v>1209</v>
      </c>
      <c r="AI67" s="62" t="s">
        <v>1209</v>
      </c>
      <c r="AJ67" s="62" t="s">
        <v>1209</v>
      </c>
      <c r="AK67" s="62" t="s">
        <v>1209</v>
      </c>
      <c r="AL67" s="62" t="s">
        <v>1209</v>
      </c>
      <c r="AM67" s="62" t="s">
        <v>1209</v>
      </c>
      <c r="AN67" s="62" t="s">
        <v>1209</v>
      </c>
      <c r="AO67" s="62" t="s">
        <v>1209</v>
      </c>
      <c r="AP67" s="62" t="s">
        <v>1209</v>
      </c>
      <c r="AQ67" s="62" t="s">
        <v>1209</v>
      </c>
      <c r="AR67" s="62" t="s">
        <v>1209</v>
      </c>
      <c r="AS67" s="62" t="s">
        <v>1209</v>
      </c>
      <c r="AT67" s="62" t="s">
        <v>1209</v>
      </c>
      <c r="AU67" s="62" t="s">
        <v>1209</v>
      </c>
      <c r="AV67" s="62" t="s">
        <v>1209</v>
      </c>
      <c r="AW67" s="62" t="s">
        <v>1209</v>
      </c>
      <c r="AX67" s="62" t="s">
        <v>1209</v>
      </c>
      <c r="AY67" s="62" t="s">
        <v>1209</v>
      </c>
      <c r="AZ67" s="62" t="s">
        <v>1209</v>
      </c>
      <c r="BA67" s="62" t="s">
        <v>1209</v>
      </c>
      <c r="BB67" s="62" t="s">
        <v>1209</v>
      </c>
      <c r="BC67" s="62" t="s">
        <v>1209</v>
      </c>
      <c r="BD67" s="62" t="s">
        <v>1209</v>
      </c>
      <c r="BE67" s="62" t="s">
        <v>1209</v>
      </c>
      <c r="BF67" s="62" t="s">
        <v>1209</v>
      </c>
      <c r="BG67" s="62" t="s">
        <v>1209</v>
      </c>
      <c r="BH67" s="62" t="s">
        <v>1209</v>
      </c>
      <c r="BI67" s="62" t="s">
        <v>1209</v>
      </c>
      <c r="BJ67" s="62" t="s">
        <v>1209</v>
      </c>
      <c r="BK67" s="62" t="s">
        <v>1209</v>
      </c>
      <c r="BL67" s="62" t="s">
        <v>1209</v>
      </c>
      <c r="BM67" s="62" t="s">
        <v>1209</v>
      </c>
      <c r="BN67" s="62" t="s">
        <v>1209</v>
      </c>
      <c r="BO67" s="62" t="s">
        <v>1209</v>
      </c>
      <c r="BP67" s="62" t="s">
        <v>1209</v>
      </c>
      <c r="BQ67" s="62" t="s">
        <v>1209</v>
      </c>
      <c r="BR67" s="62" t="s">
        <v>1209</v>
      </c>
      <c r="BS67" s="62" t="s">
        <v>1209</v>
      </c>
      <c r="BT67" s="62" t="s">
        <v>1209</v>
      </c>
      <c r="BU67" s="62" t="s">
        <v>1209</v>
      </c>
      <c r="BV67" s="62" t="s">
        <v>1209</v>
      </c>
      <c r="BW67" s="62" t="s">
        <v>1209</v>
      </c>
      <c r="BX67" s="62" t="s">
        <v>1209</v>
      </c>
      <c r="BY67" s="62" t="s">
        <v>1209</v>
      </c>
      <c r="BZ67" s="62" t="s">
        <v>1209</v>
      </c>
      <c r="CA67" s="62" t="s">
        <v>1209</v>
      </c>
      <c r="CB67" s="62" t="s">
        <v>1209</v>
      </c>
      <c r="CC67" s="62" t="s">
        <v>1209</v>
      </c>
      <c r="CD67" s="62" t="s">
        <v>1209</v>
      </c>
    </row>
    <row r="68" spans="2:82">
      <c r="B68" s="41" t="s">
        <v>444</v>
      </c>
      <c r="C68" s="93" t="s">
        <v>445</v>
      </c>
      <c r="D68" s="93" t="s">
        <v>127</v>
      </c>
      <c r="E68" s="62" t="s">
        <v>1209</v>
      </c>
      <c r="F68" s="62" t="s">
        <v>1209</v>
      </c>
      <c r="G68" s="62" t="s">
        <v>1209</v>
      </c>
      <c r="H68" s="62" t="s">
        <v>1209</v>
      </c>
      <c r="I68" s="62" t="s">
        <v>1209</v>
      </c>
      <c r="J68" s="62" t="s">
        <v>1209</v>
      </c>
      <c r="K68" s="62" t="s">
        <v>1209</v>
      </c>
      <c r="L68" s="62" t="s">
        <v>1209</v>
      </c>
      <c r="M68" s="62" t="s">
        <v>1209</v>
      </c>
      <c r="N68" s="62" t="s">
        <v>1209</v>
      </c>
      <c r="O68" s="62" t="s">
        <v>1209</v>
      </c>
      <c r="P68" s="62" t="s">
        <v>1209</v>
      </c>
      <c r="Q68" s="62" t="s">
        <v>1209</v>
      </c>
      <c r="R68" s="62" t="s">
        <v>1209</v>
      </c>
      <c r="S68" s="62" t="s">
        <v>1209</v>
      </c>
      <c r="T68" s="62" t="s">
        <v>1209</v>
      </c>
      <c r="U68" s="62" t="s">
        <v>1209</v>
      </c>
      <c r="V68" s="62" t="s">
        <v>1209</v>
      </c>
      <c r="W68" s="62" t="s">
        <v>1209</v>
      </c>
      <c r="X68" s="62" t="s">
        <v>1209</v>
      </c>
      <c r="Y68" s="62" t="s">
        <v>1209</v>
      </c>
      <c r="Z68" s="62" t="s">
        <v>1209</v>
      </c>
      <c r="AA68" s="62" t="s">
        <v>1209</v>
      </c>
      <c r="AB68" s="62" t="s">
        <v>1209</v>
      </c>
      <c r="AC68" s="62" t="s">
        <v>1209</v>
      </c>
      <c r="AD68" s="62" t="s">
        <v>1209</v>
      </c>
      <c r="AE68" s="62">
        <v>13668.158627999999</v>
      </c>
      <c r="AF68" s="62" t="s">
        <v>1209</v>
      </c>
      <c r="AG68" s="62" t="s">
        <v>1209</v>
      </c>
      <c r="AH68" s="62">
        <v>3668.1590000000001</v>
      </c>
      <c r="AI68" s="62">
        <v>9999.9996279999996</v>
      </c>
      <c r="AJ68" s="62" t="s">
        <v>1209</v>
      </c>
      <c r="AK68" s="62" t="s">
        <v>1209</v>
      </c>
      <c r="AL68" s="62" t="s">
        <v>1209</v>
      </c>
      <c r="AM68" s="62" t="s">
        <v>1209</v>
      </c>
      <c r="AN68" s="62" t="s">
        <v>1209</v>
      </c>
      <c r="AO68" s="62" t="s">
        <v>1209</v>
      </c>
      <c r="AP68" s="62" t="s">
        <v>1209</v>
      </c>
      <c r="AQ68" s="62" t="s">
        <v>1209</v>
      </c>
      <c r="AR68" s="62">
        <v>17852.764691</v>
      </c>
      <c r="AS68" s="62" t="s">
        <v>1209</v>
      </c>
      <c r="AT68" s="62" t="s">
        <v>1209</v>
      </c>
      <c r="AU68" s="62">
        <v>16668.061882000002</v>
      </c>
      <c r="AV68" s="62" t="s">
        <v>1209</v>
      </c>
      <c r="AW68" s="62" t="s">
        <v>1209</v>
      </c>
      <c r="AX68" s="62" t="s">
        <v>1209</v>
      </c>
      <c r="AY68" s="62" t="s">
        <v>1209</v>
      </c>
      <c r="AZ68" s="62" t="s">
        <v>1209</v>
      </c>
      <c r="BA68" s="62">
        <v>1184.7028089999999</v>
      </c>
      <c r="BB68" s="62" t="s">
        <v>1209</v>
      </c>
      <c r="BC68" s="62" t="s">
        <v>1209</v>
      </c>
      <c r="BD68" s="62" t="s">
        <v>1209</v>
      </c>
      <c r="BE68" s="62">
        <v>8123.2582870300002</v>
      </c>
      <c r="BF68" s="62" t="s">
        <v>1209</v>
      </c>
      <c r="BG68" s="62" t="s">
        <v>1209</v>
      </c>
      <c r="BH68" s="62">
        <v>8123.2582870300002</v>
      </c>
      <c r="BI68" s="62" t="s">
        <v>1209</v>
      </c>
      <c r="BJ68" s="62" t="s">
        <v>1209</v>
      </c>
      <c r="BK68" s="62" t="s">
        <v>1209</v>
      </c>
      <c r="BL68" s="62" t="s">
        <v>1209</v>
      </c>
      <c r="BM68" s="62" t="s">
        <v>1209</v>
      </c>
      <c r="BN68" s="62" t="s">
        <v>1209</v>
      </c>
      <c r="BO68" s="62" t="s">
        <v>1209</v>
      </c>
      <c r="BP68" s="62" t="s">
        <v>1209</v>
      </c>
      <c r="BQ68" s="62" t="s">
        <v>1209</v>
      </c>
      <c r="BR68" s="62">
        <v>4468.36116391</v>
      </c>
      <c r="BS68" s="62" t="s">
        <v>1209</v>
      </c>
      <c r="BT68" s="62" t="s">
        <v>1209</v>
      </c>
      <c r="BU68" s="62">
        <v>4468.36116391</v>
      </c>
      <c r="BV68" s="62" t="s">
        <v>1209</v>
      </c>
      <c r="BW68" s="62" t="s">
        <v>1209</v>
      </c>
      <c r="BX68" s="62" t="s">
        <v>1209</v>
      </c>
      <c r="BY68" s="62" t="s">
        <v>1209</v>
      </c>
      <c r="BZ68" s="62" t="s">
        <v>1209</v>
      </c>
      <c r="CA68" s="62" t="s">
        <v>1209</v>
      </c>
      <c r="CB68" s="62" t="s">
        <v>1209</v>
      </c>
      <c r="CC68" s="62" t="s">
        <v>1209</v>
      </c>
      <c r="CD68" s="62" t="s">
        <v>1209</v>
      </c>
    </row>
    <row r="69" spans="2:82">
      <c r="B69" s="41" t="s">
        <v>446</v>
      </c>
      <c r="C69" s="93" t="s">
        <v>447</v>
      </c>
      <c r="D69" s="93" t="s">
        <v>127</v>
      </c>
      <c r="E69" s="62" t="s">
        <v>1209</v>
      </c>
      <c r="F69" s="62" t="s">
        <v>1209</v>
      </c>
      <c r="G69" s="62" t="s">
        <v>1209</v>
      </c>
      <c r="H69" s="62" t="s">
        <v>1209</v>
      </c>
      <c r="I69" s="62" t="s">
        <v>1209</v>
      </c>
      <c r="J69" s="62" t="s">
        <v>1209</v>
      </c>
      <c r="K69" s="62" t="s">
        <v>1209</v>
      </c>
      <c r="L69" s="62" t="s">
        <v>1209</v>
      </c>
      <c r="M69" s="62" t="s">
        <v>1209</v>
      </c>
      <c r="N69" s="62" t="s">
        <v>1209</v>
      </c>
      <c r="O69" s="62" t="s">
        <v>1209</v>
      </c>
      <c r="P69" s="62" t="s">
        <v>1209</v>
      </c>
      <c r="Q69" s="62" t="s">
        <v>1209</v>
      </c>
      <c r="R69" s="62" t="s">
        <v>1209</v>
      </c>
      <c r="S69" s="62" t="s">
        <v>1209</v>
      </c>
      <c r="T69" s="62" t="s">
        <v>1209</v>
      </c>
      <c r="U69" s="62" t="s">
        <v>1209</v>
      </c>
      <c r="V69" s="62" t="s">
        <v>1209</v>
      </c>
      <c r="W69" s="62" t="s">
        <v>1209</v>
      </c>
      <c r="X69" s="62" t="s">
        <v>1209</v>
      </c>
      <c r="Y69" s="62" t="s">
        <v>1209</v>
      </c>
      <c r="Z69" s="62" t="s">
        <v>1209</v>
      </c>
      <c r="AA69" s="62" t="s">
        <v>1209</v>
      </c>
      <c r="AB69" s="62" t="s">
        <v>1209</v>
      </c>
      <c r="AC69" s="62" t="s">
        <v>1209</v>
      </c>
      <c r="AD69" s="62" t="s">
        <v>1209</v>
      </c>
      <c r="AE69" s="62" t="s">
        <v>1209</v>
      </c>
      <c r="AF69" s="62" t="s">
        <v>1209</v>
      </c>
      <c r="AG69" s="62" t="s">
        <v>1209</v>
      </c>
      <c r="AH69" s="62" t="s">
        <v>1209</v>
      </c>
      <c r="AI69" s="62" t="s">
        <v>1209</v>
      </c>
      <c r="AJ69" s="62" t="s">
        <v>1209</v>
      </c>
      <c r="AK69" s="62" t="s">
        <v>1209</v>
      </c>
      <c r="AL69" s="62" t="s">
        <v>1209</v>
      </c>
      <c r="AM69" s="62" t="s">
        <v>1209</v>
      </c>
      <c r="AN69" s="62" t="s">
        <v>1209</v>
      </c>
      <c r="AO69" s="62" t="s">
        <v>1209</v>
      </c>
      <c r="AP69" s="62" t="s">
        <v>1209</v>
      </c>
      <c r="AQ69" s="62" t="s">
        <v>1209</v>
      </c>
      <c r="AR69" s="62" t="s">
        <v>1209</v>
      </c>
      <c r="AS69" s="62" t="s">
        <v>1209</v>
      </c>
      <c r="AT69" s="62" t="s">
        <v>1209</v>
      </c>
      <c r="AU69" s="62" t="s">
        <v>1209</v>
      </c>
      <c r="AV69" s="62" t="s">
        <v>1209</v>
      </c>
      <c r="AW69" s="62" t="s">
        <v>1209</v>
      </c>
      <c r="AX69" s="62" t="s">
        <v>1209</v>
      </c>
      <c r="AY69" s="62" t="s">
        <v>1209</v>
      </c>
      <c r="AZ69" s="62" t="s">
        <v>1209</v>
      </c>
      <c r="BA69" s="62" t="s">
        <v>1209</v>
      </c>
      <c r="BB69" s="62" t="s">
        <v>1209</v>
      </c>
      <c r="BC69" s="62" t="s">
        <v>1209</v>
      </c>
      <c r="BD69" s="62" t="s">
        <v>1209</v>
      </c>
      <c r="BE69" s="62" t="s">
        <v>1209</v>
      </c>
      <c r="BF69" s="62" t="s">
        <v>1209</v>
      </c>
      <c r="BG69" s="62" t="s">
        <v>1209</v>
      </c>
      <c r="BH69" s="62" t="s">
        <v>1209</v>
      </c>
      <c r="BI69" s="62" t="s">
        <v>1209</v>
      </c>
      <c r="BJ69" s="62" t="s">
        <v>1209</v>
      </c>
      <c r="BK69" s="62" t="s">
        <v>1209</v>
      </c>
      <c r="BL69" s="62" t="s">
        <v>1209</v>
      </c>
      <c r="BM69" s="62" t="s">
        <v>1209</v>
      </c>
      <c r="BN69" s="62" t="s">
        <v>1209</v>
      </c>
      <c r="BO69" s="62" t="s">
        <v>1209</v>
      </c>
      <c r="BP69" s="62" t="s">
        <v>1209</v>
      </c>
      <c r="BQ69" s="62" t="s">
        <v>1209</v>
      </c>
      <c r="BR69" s="62" t="s">
        <v>1209</v>
      </c>
      <c r="BS69" s="62" t="s">
        <v>1209</v>
      </c>
      <c r="BT69" s="62" t="s">
        <v>1209</v>
      </c>
      <c r="BU69" s="62" t="s">
        <v>1209</v>
      </c>
      <c r="BV69" s="62" t="s">
        <v>1209</v>
      </c>
      <c r="BW69" s="62" t="s">
        <v>1209</v>
      </c>
      <c r="BX69" s="62" t="s">
        <v>1209</v>
      </c>
      <c r="BY69" s="62" t="s">
        <v>1209</v>
      </c>
      <c r="BZ69" s="62" t="s">
        <v>1209</v>
      </c>
      <c r="CA69" s="62" t="s">
        <v>1209</v>
      </c>
      <c r="CB69" s="62" t="s">
        <v>1209</v>
      </c>
      <c r="CC69" s="62" t="s">
        <v>1209</v>
      </c>
      <c r="CD69" s="62" t="s">
        <v>1209</v>
      </c>
    </row>
    <row r="70" spans="2:82">
      <c r="B70" s="41" t="s">
        <v>448</v>
      </c>
      <c r="C70" s="93" t="s">
        <v>449</v>
      </c>
      <c r="D70" s="93" t="s">
        <v>127</v>
      </c>
      <c r="E70" s="62" t="s">
        <v>1209</v>
      </c>
      <c r="F70" s="62" t="s">
        <v>1209</v>
      </c>
      <c r="G70" s="62" t="s">
        <v>1209</v>
      </c>
      <c r="H70" s="62" t="s">
        <v>1209</v>
      </c>
      <c r="I70" s="62" t="s">
        <v>1209</v>
      </c>
      <c r="J70" s="62" t="s">
        <v>1209</v>
      </c>
      <c r="K70" s="62" t="s">
        <v>1209</v>
      </c>
      <c r="L70" s="62" t="s">
        <v>1209</v>
      </c>
      <c r="M70" s="62" t="s">
        <v>1209</v>
      </c>
      <c r="N70" s="62" t="s">
        <v>1209</v>
      </c>
      <c r="O70" s="62" t="s">
        <v>1209</v>
      </c>
      <c r="P70" s="62" t="s">
        <v>1209</v>
      </c>
      <c r="Q70" s="62" t="s">
        <v>1209</v>
      </c>
      <c r="R70" s="62" t="s">
        <v>1209</v>
      </c>
      <c r="S70" s="62" t="s">
        <v>1209</v>
      </c>
      <c r="T70" s="62" t="s">
        <v>1209</v>
      </c>
      <c r="U70" s="62" t="s">
        <v>1209</v>
      </c>
      <c r="V70" s="62" t="s">
        <v>1209</v>
      </c>
      <c r="W70" s="62" t="s">
        <v>1209</v>
      </c>
      <c r="X70" s="62" t="s">
        <v>1209</v>
      </c>
      <c r="Y70" s="62" t="s">
        <v>1209</v>
      </c>
      <c r="Z70" s="62" t="s">
        <v>1209</v>
      </c>
      <c r="AA70" s="62" t="s">
        <v>1209</v>
      </c>
      <c r="AB70" s="62" t="s">
        <v>1209</v>
      </c>
      <c r="AC70" s="62" t="s">
        <v>1209</v>
      </c>
      <c r="AD70" s="62" t="s">
        <v>1209</v>
      </c>
      <c r="AE70" s="62">
        <v>12981.40657933</v>
      </c>
      <c r="AF70" s="62" t="s">
        <v>1209</v>
      </c>
      <c r="AG70" s="62" t="s">
        <v>1209</v>
      </c>
      <c r="AH70" s="62">
        <v>149.07356892000001</v>
      </c>
      <c r="AI70" s="62">
        <v>195.77477259</v>
      </c>
      <c r="AJ70" s="62">
        <v>124.67776428000001</v>
      </c>
      <c r="AK70" s="62">
        <v>125.04259691</v>
      </c>
      <c r="AL70" s="62">
        <v>222.00521373000001</v>
      </c>
      <c r="AM70" s="62">
        <v>179.06878782000001</v>
      </c>
      <c r="AN70" s="62">
        <v>15.526397939999999</v>
      </c>
      <c r="AO70" s="62">
        <v>106.24580296000001</v>
      </c>
      <c r="AP70" s="62">
        <v>407.07942616999998</v>
      </c>
      <c r="AQ70" s="62">
        <v>11456.91224801</v>
      </c>
      <c r="AR70" s="62">
        <v>19132.719407320001</v>
      </c>
      <c r="AS70" s="62">
        <v>1504.0633624100001</v>
      </c>
      <c r="AT70" s="62">
        <v>1535.01777451</v>
      </c>
      <c r="AU70" s="62">
        <v>1882.4954345399999</v>
      </c>
      <c r="AV70" s="62">
        <v>1156.4935990500001</v>
      </c>
      <c r="AW70" s="62" t="s">
        <v>1209</v>
      </c>
      <c r="AX70" s="62">
        <v>4606.0836820499999</v>
      </c>
      <c r="AY70" s="62">
        <v>1064.3454553500001</v>
      </c>
      <c r="AZ70" s="62">
        <v>0.14472333000000001</v>
      </c>
      <c r="BA70" s="62">
        <v>3008.4923148600001</v>
      </c>
      <c r="BB70" s="62">
        <v>1625.95748822</v>
      </c>
      <c r="BC70" s="62">
        <v>1488.9878395000001</v>
      </c>
      <c r="BD70" s="62">
        <v>1260.6377335</v>
      </c>
      <c r="BE70" s="62">
        <v>20760.14144068</v>
      </c>
      <c r="BF70" s="62">
        <v>1360.91306676</v>
      </c>
      <c r="BG70" s="62">
        <v>1276.79936516</v>
      </c>
      <c r="BH70" s="62">
        <v>2029.2287757300001</v>
      </c>
      <c r="BI70" s="62">
        <v>1514.57612524</v>
      </c>
      <c r="BJ70" s="62">
        <v>1466.97623817</v>
      </c>
      <c r="BK70" s="62">
        <v>2221.9546258</v>
      </c>
      <c r="BL70" s="62">
        <v>2144.5694972299998</v>
      </c>
      <c r="BM70" s="62">
        <v>1760.98167227</v>
      </c>
      <c r="BN70" s="62">
        <v>1745.60563705</v>
      </c>
      <c r="BO70" s="62">
        <v>2004.53896553</v>
      </c>
      <c r="BP70" s="62">
        <v>1807.1832788199999</v>
      </c>
      <c r="BQ70" s="62">
        <v>1426.8141929200001</v>
      </c>
      <c r="BR70" s="62">
        <v>17981.482868250001</v>
      </c>
      <c r="BS70" s="62">
        <v>1752.1660576500001</v>
      </c>
      <c r="BT70" s="62">
        <v>1838.77799433</v>
      </c>
      <c r="BU70" s="62">
        <v>1931.54527859</v>
      </c>
      <c r="BV70" s="62">
        <v>1327.2668128399998</v>
      </c>
      <c r="BW70" s="62">
        <v>1745.8274001</v>
      </c>
      <c r="BX70" s="62">
        <v>1389.4934609200002</v>
      </c>
      <c r="BY70" s="62">
        <v>2016.4997705399999</v>
      </c>
      <c r="BZ70" s="62">
        <v>1415.2043594300001</v>
      </c>
      <c r="CA70" s="62">
        <v>1132.4349745</v>
      </c>
      <c r="CB70" s="62">
        <v>1192.5192775</v>
      </c>
      <c r="CC70" s="62">
        <v>961.96406997000008</v>
      </c>
      <c r="CD70" s="62">
        <v>1277.7834118800001</v>
      </c>
    </row>
    <row r="71" spans="2:82">
      <c r="B71" s="41" t="s">
        <v>450</v>
      </c>
      <c r="C71" s="93" t="s">
        <v>451</v>
      </c>
      <c r="D71" s="93" t="s">
        <v>127</v>
      </c>
      <c r="E71" s="62" t="s">
        <v>1209</v>
      </c>
      <c r="F71" s="62" t="s">
        <v>1209</v>
      </c>
      <c r="G71" s="62" t="s">
        <v>1209</v>
      </c>
      <c r="H71" s="62" t="s">
        <v>1209</v>
      </c>
      <c r="I71" s="62" t="s">
        <v>1209</v>
      </c>
      <c r="J71" s="62" t="s">
        <v>1209</v>
      </c>
      <c r="K71" s="62" t="s">
        <v>1209</v>
      </c>
      <c r="L71" s="62" t="s">
        <v>1209</v>
      </c>
      <c r="M71" s="62" t="s">
        <v>1209</v>
      </c>
      <c r="N71" s="62" t="s">
        <v>1209</v>
      </c>
      <c r="O71" s="62" t="s">
        <v>1209</v>
      </c>
      <c r="P71" s="62" t="s">
        <v>1209</v>
      </c>
      <c r="Q71" s="62" t="s">
        <v>1209</v>
      </c>
      <c r="R71" s="62" t="s">
        <v>1209</v>
      </c>
      <c r="S71" s="62" t="s">
        <v>1209</v>
      </c>
      <c r="T71" s="62" t="s">
        <v>1209</v>
      </c>
      <c r="U71" s="62" t="s">
        <v>1209</v>
      </c>
      <c r="V71" s="62" t="s">
        <v>1209</v>
      </c>
      <c r="W71" s="62" t="s">
        <v>1209</v>
      </c>
      <c r="X71" s="62" t="s">
        <v>1209</v>
      </c>
      <c r="Y71" s="62" t="s">
        <v>1209</v>
      </c>
      <c r="Z71" s="62" t="s">
        <v>1209</v>
      </c>
      <c r="AA71" s="62" t="s">
        <v>1209</v>
      </c>
      <c r="AB71" s="62" t="s">
        <v>1209</v>
      </c>
      <c r="AC71" s="62" t="s">
        <v>1209</v>
      </c>
      <c r="AD71" s="62" t="s">
        <v>1209</v>
      </c>
      <c r="AE71" s="62" t="s">
        <v>1209</v>
      </c>
      <c r="AF71" s="62" t="s">
        <v>1209</v>
      </c>
      <c r="AG71" s="62" t="s">
        <v>1209</v>
      </c>
      <c r="AH71" s="62" t="s">
        <v>1209</v>
      </c>
      <c r="AI71" s="62" t="s">
        <v>1209</v>
      </c>
      <c r="AJ71" s="62" t="s">
        <v>1209</v>
      </c>
      <c r="AK71" s="62" t="s">
        <v>1209</v>
      </c>
      <c r="AL71" s="62" t="s">
        <v>1209</v>
      </c>
      <c r="AM71" s="62" t="s">
        <v>1209</v>
      </c>
      <c r="AN71" s="62" t="s">
        <v>1209</v>
      </c>
      <c r="AO71" s="62" t="s">
        <v>1209</v>
      </c>
      <c r="AP71" s="62" t="s">
        <v>1209</v>
      </c>
      <c r="AQ71" s="62" t="s">
        <v>1209</v>
      </c>
      <c r="AR71" s="62" t="s">
        <v>1209</v>
      </c>
      <c r="AS71" s="62" t="s">
        <v>1209</v>
      </c>
      <c r="AT71" s="62" t="s">
        <v>1209</v>
      </c>
      <c r="AU71" s="62" t="s">
        <v>1209</v>
      </c>
      <c r="AV71" s="62" t="s">
        <v>1209</v>
      </c>
      <c r="AW71" s="62" t="s">
        <v>1209</v>
      </c>
      <c r="AX71" s="62" t="s">
        <v>1209</v>
      </c>
      <c r="AY71" s="62" t="s">
        <v>1209</v>
      </c>
      <c r="AZ71" s="62" t="s">
        <v>1209</v>
      </c>
      <c r="BA71" s="62" t="s">
        <v>1209</v>
      </c>
      <c r="BB71" s="62" t="s">
        <v>1209</v>
      </c>
      <c r="BC71" s="62" t="s">
        <v>1209</v>
      </c>
      <c r="BD71" s="62" t="s">
        <v>1209</v>
      </c>
      <c r="BE71" s="62" t="s">
        <v>1209</v>
      </c>
      <c r="BF71" s="62" t="s">
        <v>1209</v>
      </c>
      <c r="BG71" s="62" t="s">
        <v>1209</v>
      </c>
      <c r="BH71" s="62" t="s">
        <v>1209</v>
      </c>
      <c r="BI71" s="62" t="s">
        <v>1209</v>
      </c>
      <c r="BJ71" s="62" t="s">
        <v>1209</v>
      </c>
      <c r="BK71" s="62" t="s">
        <v>1209</v>
      </c>
      <c r="BL71" s="62" t="s">
        <v>1209</v>
      </c>
      <c r="BM71" s="62" t="s">
        <v>1209</v>
      </c>
      <c r="BN71" s="62" t="s">
        <v>1209</v>
      </c>
      <c r="BO71" s="62" t="s">
        <v>1209</v>
      </c>
      <c r="BP71" s="62" t="s">
        <v>1209</v>
      </c>
      <c r="BQ71" s="62" t="s">
        <v>1209</v>
      </c>
      <c r="BR71" s="62" t="s">
        <v>1209</v>
      </c>
      <c r="BS71" s="62" t="s">
        <v>1209</v>
      </c>
      <c r="BT71" s="62" t="s">
        <v>1209</v>
      </c>
      <c r="BU71" s="62" t="s">
        <v>1209</v>
      </c>
      <c r="BV71" s="62" t="s">
        <v>1209</v>
      </c>
      <c r="BW71" s="62" t="s">
        <v>1209</v>
      </c>
      <c r="BX71" s="62" t="s">
        <v>1209</v>
      </c>
      <c r="BY71" s="62" t="s">
        <v>1209</v>
      </c>
      <c r="BZ71" s="62" t="s">
        <v>1209</v>
      </c>
      <c r="CA71" s="62" t="s">
        <v>1209</v>
      </c>
      <c r="CB71" s="62" t="s">
        <v>1209</v>
      </c>
      <c r="CC71" s="62" t="s">
        <v>1209</v>
      </c>
      <c r="CD71" s="62" t="s">
        <v>1209</v>
      </c>
    </row>
    <row r="72" spans="2:82">
      <c r="B72" s="41" t="s">
        <v>452</v>
      </c>
      <c r="C72" s="93" t="s">
        <v>453</v>
      </c>
      <c r="D72" s="93" t="s">
        <v>127</v>
      </c>
      <c r="E72" s="62" t="s">
        <v>1209</v>
      </c>
      <c r="F72" s="62" t="s">
        <v>1209</v>
      </c>
      <c r="G72" s="62" t="s">
        <v>1209</v>
      </c>
      <c r="H72" s="62" t="s">
        <v>1209</v>
      </c>
      <c r="I72" s="62" t="s">
        <v>1209</v>
      </c>
      <c r="J72" s="62" t="s">
        <v>1209</v>
      </c>
      <c r="K72" s="62" t="s">
        <v>1209</v>
      </c>
      <c r="L72" s="62" t="s">
        <v>1209</v>
      </c>
      <c r="M72" s="62" t="s">
        <v>1209</v>
      </c>
      <c r="N72" s="62" t="s">
        <v>1209</v>
      </c>
      <c r="O72" s="62" t="s">
        <v>1209</v>
      </c>
      <c r="P72" s="62" t="s">
        <v>1209</v>
      </c>
      <c r="Q72" s="62" t="s">
        <v>1209</v>
      </c>
      <c r="R72" s="62" t="s">
        <v>1209</v>
      </c>
      <c r="S72" s="62" t="s">
        <v>1209</v>
      </c>
      <c r="T72" s="62" t="s">
        <v>1209</v>
      </c>
      <c r="U72" s="62" t="s">
        <v>1209</v>
      </c>
      <c r="V72" s="62" t="s">
        <v>1209</v>
      </c>
      <c r="W72" s="62" t="s">
        <v>1209</v>
      </c>
      <c r="X72" s="62" t="s">
        <v>1209</v>
      </c>
      <c r="Y72" s="62" t="s">
        <v>1209</v>
      </c>
      <c r="Z72" s="62" t="s">
        <v>1209</v>
      </c>
      <c r="AA72" s="62" t="s">
        <v>1209</v>
      </c>
      <c r="AB72" s="62" t="s">
        <v>1209</v>
      </c>
      <c r="AC72" s="62" t="s">
        <v>1209</v>
      </c>
      <c r="AD72" s="62" t="s">
        <v>1209</v>
      </c>
      <c r="AE72" s="62" t="s">
        <v>1209</v>
      </c>
      <c r="AF72" s="62" t="s">
        <v>1209</v>
      </c>
      <c r="AG72" s="62" t="s">
        <v>1209</v>
      </c>
      <c r="AH72" s="62" t="s">
        <v>1209</v>
      </c>
      <c r="AI72" s="62" t="s">
        <v>1209</v>
      </c>
      <c r="AJ72" s="62" t="s">
        <v>1209</v>
      </c>
      <c r="AK72" s="62" t="s">
        <v>1209</v>
      </c>
      <c r="AL72" s="62" t="s">
        <v>1209</v>
      </c>
      <c r="AM72" s="62" t="s">
        <v>1209</v>
      </c>
      <c r="AN72" s="62" t="s">
        <v>1209</v>
      </c>
      <c r="AO72" s="62" t="s">
        <v>1209</v>
      </c>
      <c r="AP72" s="62" t="s">
        <v>1209</v>
      </c>
      <c r="AQ72" s="62" t="s">
        <v>1209</v>
      </c>
      <c r="AR72" s="62" t="s">
        <v>1209</v>
      </c>
      <c r="AS72" s="62" t="s">
        <v>1209</v>
      </c>
      <c r="AT72" s="62" t="s">
        <v>1209</v>
      </c>
      <c r="AU72" s="62" t="s">
        <v>1209</v>
      </c>
      <c r="AV72" s="62" t="s">
        <v>1209</v>
      </c>
      <c r="AW72" s="62" t="s">
        <v>1209</v>
      </c>
      <c r="AX72" s="62" t="s">
        <v>1209</v>
      </c>
      <c r="AY72" s="62" t="s">
        <v>1209</v>
      </c>
      <c r="AZ72" s="62" t="s">
        <v>1209</v>
      </c>
      <c r="BA72" s="62" t="s">
        <v>1209</v>
      </c>
      <c r="BB72" s="62" t="s">
        <v>1209</v>
      </c>
      <c r="BC72" s="62" t="s">
        <v>1209</v>
      </c>
      <c r="BD72" s="62" t="s">
        <v>1209</v>
      </c>
      <c r="BE72" s="62" t="s">
        <v>1209</v>
      </c>
      <c r="BF72" s="62" t="s">
        <v>1209</v>
      </c>
      <c r="BG72" s="62" t="s">
        <v>1209</v>
      </c>
      <c r="BH72" s="62" t="s">
        <v>1209</v>
      </c>
      <c r="BI72" s="62" t="s">
        <v>1209</v>
      </c>
      <c r="BJ72" s="62" t="s">
        <v>1209</v>
      </c>
      <c r="BK72" s="62" t="s">
        <v>1209</v>
      </c>
      <c r="BL72" s="62" t="s">
        <v>1209</v>
      </c>
      <c r="BM72" s="62" t="s">
        <v>1209</v>
      </c>
      <c r="BN72" s="62" t="s">
        <v>1209</v>
      </c>
      <c r="BO72" s="62" t="s">
        <v>1209</v>
      </c>
      <c r="BP72" s="62" t="s">
        <v>1209</v>
      </c>
      <c r="BQ72" s="62" t="s">
        <v>1209</v>
      </c>
      <c r="BR72" s="62" t="s">
        <v>1209</v>
      </c>
      <c r="BS72" s="62" t="s">
        <v>1209</v>
      </c>
      <c r="BT72" s="62" t="s">
        <v>1209</v>
      </c>
      <c r="BU72" s="62" t="s">
        <v>1209</v>
      </c>
      <c r="BV72" s="62" t="s">
        <v>1209</v>
      </c>
      <c r="BW72" s="62" t="s">
        <v>1209</v>
      </c>
      <c r="BX72" s="62" t="s">
        <v>1209</v>
      </c>
      <c r="BY72" s="62" t="s">
        <v>1209</v>
      </c>
      <c r="BZ72" s="62" t="s">
        <v>1209</v>
      </c>
      <c r="CA72" s="62" t="s">
        <v>1209</v>
      </c>
      <c r="CB72" s="62" t="s">
        <v>1209</v>
      </c>
      <c r="CC72" s="62" t="s">
        <v>1209</v>
      </c>
      <c r="CD72" s="62" t="s">
        <v>1209</v>
      </c>
    </row>
    <row r="73" spans="2:82">
      <c r="B73" s="39" t="s">
        <v>454</v>
      </c>
      <c r="C73" s="92" t="s">
        <v>455</v>
      </c>
      <c r="D73" s="92" t="s">
        <v>127</v>
      </c>
      <c r="E73" s="193">
        <v>0</v>
      </c>
      <c r="F73" s="193">
        <v>0</v>
      </c>
      <c r="G73" s="193">
        <v>0</v>
      </c>
      <c r="H73" s="193">
        <v>0</v>
      </c>
      <c r="I73" s="193">
        <v>0</v>
      </c>
      <c r="J73" s="193">
        <v>0</v>
      </c>
      <c r="K73" s="193">
        <v>0</v>
      </c>
      <c r="L73" s="193">
        <v>0</v>
      </c>
      <c r="M73" s="193">
        <v>0</v>
      </c>
      <c r="N73" s="193">
        <v>0</v>
      </c>
      <c r="O73" s="193">
        <v>0</v>
      </c>
      <c r="P73" s="193">
        <v>0</v>
      </c>
      <c r="Q73" s="193">
        <v>0</v>
      </c>
      <c r="R73" s="193">
        <v>0</v>
      </c>
      <c r="S73" s="193">
        <v>0</v>
      </c>
      <c r="T73" s="193">
        <v>0</v>
      </c>
      <c r="U73" s="193">
        <v>0</v>
      </c>
      <c r="V73" s="193">
        <v>0</v>
      </c>
      <c r="W73" s="193">
        <v>0</v>
      </c>
      <c r="X73" s="193">
        <v>0</v>
      </c>
      <c r="Y73" s="193">
        <v>0</v>
      </c>
      <c r="Z73" s="193">
        <v>0</v>
      </c>
      <c r="AA73" s="193">
        <v>0</v>
      </c>
      <c r="AB73" s="193">
        <v>0</v>
      </c>
      <c r="AC73" s="193">
        <v>0</v>
      </c>
      <c r="AD73" s="193">
        <v>0</v>
      </c>
      <c r="AE73" s="193">
        <v>68148.913832120001</v>
      </c>
      <c r="AF73" s="193">
        <v>17126.97955634</v>
      </c>
      <c r="AG73" s="193">
        <v>2624.77488743</v>
      </c>
      <c r="AH73" s="193">
        <v>3985.3209018500002</v>
      </c>
      <c r="AI73" s="193">
        <v>4594.6046431899995</v>
      </c>
      <c r="AJ73" s="193">
        <v>3405.8058829799998</v>
      </c>
      <c r="AK73" s="193">
        <v>3549.6040917199998</v>
      </c>
      <c r="AL73" s="193">
        <v>5121.86270109</v>
      </c>
      <c r="AM73" s="193">
        <v>9806.8253005799997</v>
      </c>
      <c r="AN73" s="193">
        <v>2739.4885157600002</v>
      </c>
      <c r="AO73" s="193">
        <v>3983.5081660300002</v>
      </c>
      <c r="AP73" s="193">
        <v>5674.6406352599997</v>
      </c>
      <c r="AQ73" s="193">
        <v>5535.4985498900005</v>
      </c>
      <c r="AR73" s="193">
        <v>81628.208447640005</v>
      </c>
      <c r="AS73" s="193">
        <v>21028.149042839999</v>
      </c>
      <c r="AT73" s="193">
        <v>8010.2879037600005</v>
      </c>
      <c r="AU73" s="193">
        <v>4702.2437294900001</v>
      </c>
      <c r="AV73" s="193">
        <v>3740.8832341000002</v>
      </c>
      <c r="AW73" s="193">
        <v>4332.6429665400001</v>
      </c>
      <c r="AX73" s="193">
        <v>5423.7735620399999</v>
      </c>
      <c r="AY73" s="193">
        <v>7019.7277051299998</v>
      </c>
      <c r="AZ73" s="193">
        <v>2470.0812413500003</v>
      </c>
      <c r="BA73" s="193">
        <v>5966.4358875100006</v>
      </c>
      <c r="BB73" s="193">
        <v>3604.6183874600001</v>
      </c>
      <c r="BC73" s="193">
        <v>6710.70745988</v>
      </c>
      <c r="BD73" s="193">
        <v>8618.6573275400006</v>
      </c>
      <c r="BE73" s="193">
        <v>87624.898315430008</v>
      </c>
      <c r="BF73" s="193">
        <v>25322.314005120003</v>
      </c>
      <c r="BG73" s="193">
        <v>4389.2432838000004</v>
      </c>
      <c r="BH73" s="193">
        <v>6793.6745188300001</v>
      </c>
      <c r="BI73" s="193">
        <v>7165.1768165499998</v>
      </c>
      <c r="BJ73" s="193">
        <v>4170.4810493699997</v>
      </c>
      <c r="BK73" s="193">
        <v>4391.5744386000006</v>
      </c>
      <c r="BL73" s="193">
        <v>6702.7009100799996</v>
      </c>
      <c r="BM73" s="193">
        <v>3190.7119584299999</v>
      </c>
      <c r="BN73" s="193">
        <v>4582.7854024099997</v>
      </c>
      <c r="BO73" s="193">
        <v>5124.5994591799999</v>
      </c>
      <c r="BP73" s="193">
        <v>6396.8583685900003</v>
      </c>
      <c r="BQ73" s="193">
        <v>9394.7781044700005</v>
      </c>
      <c r="BR73" s="193">
        <v>90842.508620790002</v>
      </c>
      <c r="BS73" s="193">
        <v>28061.957972280004</v>
      </c>
      <c r="BT73" s="193">
        <v>4628.0360995499996</v>
      </c>
      <c r="BU73" s="193">
        <v>3752.6134496599998</v>
      </c>
      <c r="BV73" s="193">
        <v>8816.0569151299987</v>
      </c>
      <c r="BW73" s="193">
        <v>5776.86639216</v>
      </c>
      <c r="BX73" s="193">
        <v>5702.2686027399996</v>
      </c>
      <c r="BY73" s="193">
        <v>5074.5147106200002</v>
      </c>
      <c r="BZ73" s="193">
        <v>5695.4666106800005</v>
      </c>
      <c r="CA73" s="193">
        <v>4614.8084961299992</v>
      </c>
      <c r="CB73" s="193">
        <v>4666.6224756000001</v>
      </c>
      <c r="CC73" s="193">
        <v>5934.0406333399997</v>
      </c>
      <c r="CD73" s="193">
        <v>8119.2562628999995</v>
      </c>
    </row>
    <row r="74" spans="2:82">
      <c r="B74" s="41" t="s">
        <v>456</v>
      </c>
      <c r="C74" s="93" t="s">
        <v>457</v>
      </c>
      <c r="D74" s="93" t="s">
        <v>127</v>
      </c>
      <c r="E74" s="62" t="s">
        <v>1209</v>
      </c>
      <c r="F74" s="62" t="s">
        <v>1209</v>
      </c>
      <c r="G74" s="62" t="s">
        <v>1209</v>
      </c>
      <c r="H74" s="62" t="s">
        <v>1209</v>
      </c>
      <c r="I74" s="62" t="s">
        <v>1209</v>
      </c>
      <c r="J74" s="62" t="s">
        <v>1209</v>
      </c>
      <c r="K74" s="62" t="s">
        <v>1209</v>
      </c>
      <c r="L74" s="62" t="s">
        <v>1209</v>
      </c>
      <c r="M74" s="62" t="s">
        <v>1209</v>
      </c>
      <c r="N74" s="62" t="s">
        <v>1209</v>
      </c>
      <c r="O74" s="62" t="s">
        <v>1209</v>
      </c>
      <c r="P74" s="62" t="s">
        <v>1209</v>
      </c>
      <c r="Q74" s="62" t="s">
        <v>1209</v>
      </c>
      <c r="R74" s="62" t="s">
        <v>1209</v>
      </c>
      <c r="S74" s="62" t="s">
        <v>1209</v>
      </c>
      <c r="T74" s="62" t="s">
        <v>1209</v>
      </c>
      <c r="U74" s="62" t="s">
        <v>1209</v>
      </c>
      <c r="V74" s="62" t="s">
        <v>1209</v>
      </c>
      <c r="W74" s="62" t="s">
        <v>1209</v>
      </c>
      <c r="X74" s="62" t="s">
        <v>1209</v>
      </c>
      <c r="Y74" s="62" t="s">
        <v>1209</v>
      </c>
      <c r="Z74" s="62" t="s">
        <v>1209</v>
      </c>
      <c r="AA74" s="62" t="s">
        <v>1209</v>
      </c>
      <c r="AB74" s="62" t="s">
        <v>1209</v>
      </c>
      <c r="AC74" s="62" t="s">
        <v>1209</v>
      </c>
      <c r="AD74" s="62" t="s">
        <v>1209</v>
      </c>
      <c r="AE74" s="62">
        <v>46543.507372460001</v>
      </c>
      <c r="AF74" s="62">
        <v>13718.93748484</v>
      </c>
      <c r="AG74" s="62">
        <v>2003.1954110500001</v>
      </c>
      <c r="AH74" s="62">
        <v>3195.94342977</v>
      </c>
      <c r="AI74" s="62">
        <v>2597.60935234</v>
      </c>
      <c r="AJ74" s="62">
        <v>2217.9850455199999</v>
      </c>
      <c r="AK74" s="62">
        <v>2063.5781511800001</v>
      </c>
      <c r="AL74" s="62">
        <v>4770.2262820899996</v>
      </c>
      <c r="AM74" s="62">
        <v>2844.5351193799997</v>
      </c>
      <c r="AN74" s="62">
        <v>1920.50750077</v>
      </c>
      <c r="AO74" s="62">
        <v>2140.69633346</v>
      </c>
      <c r="AP74" s="62">
        <v>4676.26457011</v>
      </c>
      <c r="AQ74" s="62">
        <v>4394.0286919500004</v>
      </c>
      <c r="AR74" s="62">
        <v>61509.379604870002</v>
      </c>
      <c r="AS74" s="62">
        <v>15479.7609847</v>
      </c>
      <c r="AT74" s="62">
        <v>5875.7547129000004</v>
      </c>
      <c r="AU74" s="62">
        <v>3509.6484501999998</v>
      </c>
      <c r="AV74" s="62">
        <v>3482.9194895400001</v>
      </c>
      <c r="AW74" s="62">
        <v>3987.5858163400003</v>
      </c>
      <c r="AX74" s="62">
        <v>2139.2685624700002</v>
      </c>
      <c r="AY74" s="62">
        <v>6235.6790130299996</v>
      </c>
      <c r="AZ74" s="62">
        <v>2168.7101139000001</v>
      </c>
      <c r="BA74" s="62">
        <v>4425.6547703200004</v>
      </c>
      <c r="BB74" s="62">
        <v>2705.2976542800002</v>
      </c>
      <c r="BC74" s="62">
        <v>5383.0523094299997</v>
      </c>
      <c r="BD74" s="62">
        <v>6116.0477277600003</v>
      </c>
      <c r="BE74" s="62">
        <v>65770.962421360004</v>
      </c>
      <c r="BF74" s="62">
        <v>18530.768410550001</v>
      </c>
      <c r="BG74" s="62">
        <v>3704.58242079</v>
      </c>
      <c r="BH74" s="62">
        <v>6100.53392747</v>
      </c>
      <c r="BI74" s="62">
        <v>5494.5048438399999</v>
      </c>
      <c r="BJ74" s="62">
        <v>3234.1593802299999</v>
      </c>
      <c r="BK74" s="62">
        <v>3781.3748575100003</v>
      </c>
      <c r="BL74" s="62">
        <v>4851.0783430499996</v>
      </c>
      <c r="BM74" s="62">
        <v>2302.5713026899998</v>
      </c>
      <c r="BN74" s="62">
        <v>3704.1201607399998</v>
      </c>
      <c r="BO74" s="62">
        <v>3201.20013397</v>
      </c>
      <c r="BP74" s="62">
        <v>4446.4085947800004</v>
      </c>
      <c r="BQ74" s="62">
        <v>6419.66004574</v>
      </c>
      <c r="BR74" s="62">
        <v>64412.806948680009</v>
      </c>
      <c r="BS74" s="62">
        <v>21447.331526010003</v>
      </c>
      <c r="BT74" s="62">
        <v>3200.3484615100001</v>
      </c>
      <c r="BU74" s="62">
        <v>2426.9259060299996</v>
      </c>
      <c r="BV74" s="62">
        <v>5202.0162871099992</v>
      </c>
      <c r="BW74" s="62">
        <v>4290.7571291300001</v>
      </c>
      <c r="BX74" s="62">
        <v>3701.55765062</v>
      </c>
      <c r="BY74" s="62">
        <v>3242.7493018600003</v>
      </c>
      <c r="BZ74" s="62">
        <v>3979.9324883300005</v>
      </c>
      <c r="CA74" s="62">
        <v>3308.1356242799998</v>
      </c>
      <c r="CB74" s="62">
        <v>2940.2491343500001</v>
      </c>
      <c r="CC74" s="62">
        <v>4787.9999161699998</v>
      </c>
      <c r="CD74" s="62">
        <v>5884.8035232799994</v>
      </c>
    </row>
    <row r="75" spans="2:82">
      <c r="B75" s="41" t="s">
        <v>458</v>
      </c>
      <c r="C75" s="93" t="s">
        <v>459</v>
      </c>
      <c r="D75" s="93" t="s">
        <v>127</v>
      </c>
      <c r="E75" s="62" t="s">
        <v>1209</v>
      </c>
      <c r="F75" s="62" t="s">
        <v>1209</v>
      </c>
      <c r="G75" s="62" t="s">
        <v>1209</v>
      </c>
      <c r="H75" s="62" t="s">
        <v>1209</v>
      </c>
      <c r="I75" s="62" t="s">
        <v>1209</v>
      </c>
      <c r="J75" s="62" t="s">
        <v>1209</v>
      </c>
      <c r="K75" s="62" t="s">
        <v>1209</v>
      </c>
      <c r="L75" s="62" t="s">
        <v>1209</v>
      </c>
      <c r="M75" s="62" t="s">
        <v>1209</v>
      </c>
      <c r="N75" s="62" t="s">
        <v>1209</v>
      </c>
      <c r="O75" s="62" t="s">
        <v>1209</v>
      </c>
      <c r="P75" s="62" t="s">
        <v>1209</v>
      </c>
      <c r="Q75" s="62" t="s">
        <v>1209</v>
      </c>
      <c r="R75" s="62" t="s">
        <v>1209</v>
      </c>
      <c r="S75" s="62" t="s">
        <v>1209</v>
      </c>
      <c r="T75" s="62" t="s">
        <v>1209</v>
      </c>
      <c r="U75" s="62" t="s">
        <v>1209</v>
      </c>
      <c r="V75" s="62" t="s">
        <v>1209</v>
      </c>
      <c r="W75" s="62" t="s">
        <v>1209</v>
      </c>
      <c r="X75" s="62" t="s">
        <v>1209</v>
      </c>
      <c r="Y75" s="62" t="s">
        <v>1209</v>
      </c>
      <c r="Z75" s="62" t="s">
        <v>1209</v>
      </c>
      <c r="AA75" s="62" t="s">
        <v>1209</v>
      </c>
      <c r="AB75" s="62" t="s">
        <v>1209</v>
      </c>
      <c r="AC75" s="62" t="s">
        <v>1209</v>
      </c>
      <c r="AD75" s="62" t="s">
        <v>1209</v>
      </c>
      <c r="AE75" s="62">
        <v>21605.40645966</v>
      </c>
      <c r="AF75" s="62">
        <v>3408.0420715</v>
      </c>
      <c r="AG75" s="62">
        <v>621.57947637999996</v>
      </c>
      <c r="AH75" s="62">
        <v>789.37747207999996</v>
      </c>
      <c r="AI75" s="62">
        <v>1996.9952908499999</v>
      </c>
      <c r="AJ75" s="62">
        <v>1187.8208374599999</v>
      </c>
      <c r="AK75" s="62">
        <v>1486.02594054</v>
      </c>
      <c r="AL75" s="62">
        <v>351.63641899999999</v>
      </c>
      <c r="AM75" s="62">
        <v>6962.2901812</v>
      </c>
      <c r="AN75" s="62">
        <v>818.98101498999995</v>
      </c>
      <c r="AO75" s="62">
        <v>1842.81183257</v>
      </c>
      <c r="AP75" s="62">
        <v>998.37606515000004</v>
      </c>
      <c r="AQ75" s="62">
        <v>1141.4698579400001</v>
      </c>
      <c r="AR75" s="62">
        <v>20118.828842769999</v>
      </c>
      <c r="AS75" s="62">
        <v>5548.3880581399999</v>
      </c>
      <c r="AT75" s="62">
        <v>2134.5331908600001</v>
      </c>
      <c r="AU75" s="62">
        <v>1192.59527929</v>
      </c>
      <c r="AV75" s="62">
        <v>257.96374456000001</v>
      </c>
      <c r="AW75" s="62">
        <v>345.05715020000002</v>
      </c>
      <c r="AX75" s="62">
        <v>3284.5049995700001</v>
      </c>
      <c r="AY75" s="62">
        <v>784.04869210000004</v>
      </c>
      <c r="AZ75" s="62">
        <v>301.37112745000002</v>
      </c>
      <c r="BA75" s="62">
        <v>1540.78111719</v>
      </c>
      <c r="BB75" s="62">
        <v>899.32073318000005</v>
      </c>
      <c r="BC75" s="62">
        <v>1327.6551504500001</v>
      </c>
      <c r="BD75" s="62">
        <v>2502.6095997799998</v>
      </c>
      <c r="BE75" s="62">
        <v>21853.93589407</v>
      </c>
      <c r="BF75" s="62">
        <v>6791.5455945699996</v>
      </c>
      <c r="BG75" s="62">
        <v>684.66086300999996</v>
      </c>
      <c r="BH75" s="62">
        <v>693.14059136000003</v>
      </c>
      <c r="BI75" s="62">
        <v>1670.6719727100001</v>
      </c>
      <c r="BJ75" s="62">
        <v>936.32166914000004</v>
      </c>
      <c r="BK75" s="62">
        <v>610.19958109000004</v>
      </c>
      <c r="BL75" s="62">
        <v>1851.62256703</v>
      </c>
      <c r="BM75" s="62">
        <v>888.14065574000006</v>
      </c>
      <c r="BN75" s="62">
        <v>878.66524167</v>
      </c>
      <c r="BO75" s="62">
        <v>1923.3993252100001</v>
      </c>
      <c r="BP75" s="62">
        <v>1950.4497738099999</v>
      </c>
      <c r="BQ75" s="62">
        <v>2975.11805873</v>
      </c>
      <c r="BR75" s="62">
        <v>26429.701672110001</v>
      </c>
      <c r="BS75" s="62">
        <v>6614.6264462700001</v>
      </c>
      <c r="BT75" s="62">
        <v>1427.6876380399999</v>
      </c>
      <c r="BU75" s="62">
        <v>1325.6875436300002</v>
      </c>
      <c r="BV75" s="62">
        <v>3614.04062802</v>
      </c>
      <c r="BW75" s="62">
        <v>1486.10926303</v>
      </c>
      <c r="BX75" s="62">
        <v>2000.7109521199998</v>
      </c>
      <c r="BY75" s="62">
        <v>1831.7654087599999</v>
      </c>
      <c r="BZ75" s="62">
        <v>1715.53412235</v>
      </c>
      <c r="CA75" s="62">
        <v>1306.6728718499999</v>
      </c>
      <c r="CB75" s="62">
        <v>1726.3733412500001</v>
      </c>
      <c r="CC75" s="62">
        <v>1146.0407171700001</v>
      </c>
      <c r="CD75" s="62">
        <v>2234.4527396200001</v>
      </c>
    </row>
    <row r="76" spans="2:82">
      <c r="B76" s="41" t="s">
        <v>460</v>
      </c>
      <c r="C76" s="93" t="s">
        <v>461</v>
      </c>
      <c r="D76" s="93" t="s">
        <v>127</v>
      </c>
      <c r="E76" s="62" t="s">
        <v>1209</v>
      </c>
      <c r="F76" s="62" t="s">
        <v>1209</v>
      </c>
      <c r="G76" s="62" t="s">
        <v>1209</v>
      </c>
      <c r="H76" s="62" t="s">
        <v>1209</v>
      </c>
      <c r="I76" s="62" t="s">
        <v>1209</v>
      </c>
      <c r="J76" s="62" t="s">
        <v>1209</v>
      </c>
      <c r="K76" s="62" t="s">
        <v>1209</v>
      </c>
      <c r="L76" s="62" t="s">
        <v>1209</v>
      </c>
      <c r="M76" s="62" t="s">
        <v>1209</v>
      </c>
      <c r="N76" s="62" t="s">
        <v>1209</v>
      </c>
      <c r="O76" s="62" t="s">
        <v>1209</v>
      </c>
      <c r="P76" s="62" t="s">
        <v>1209</v>
      </c>
      <c r="Q76" s="62" t="s">
        <v>1209</v>
      </c>
      <c r="R76" s="62" t="s">
        <v>1209</v>
      </c>
      <c r="S76" s="62" t="s">
        <v>1209</v>
      </c>
      <c r="T76" s="62" t="s">
        <v>1209</v>
      </c>
      <c r="U76" s="62" t="s">
        <v>1209</v>
      </c>
      <c r="V76" s="62" t="s">
        <v>1209</v>
      </c>
      <c r="W76" s="62" t="s">
        <v>1209</v>
      </c>
      <c r="X76" s="62" t="s">
        <v>1209</v>
      </c>
      <c r="Y76" s="62" t="s">
        <v>1209</v>
      </c>
      <c r="Z76" s="62" t="s">
        <v>1209</v>
      </c>
      <c r="AA76" s="62" t="s">
        <v>1209</v>
      </c>
      <c r="AB76" s="62" t="s">
        <v>1209</v>
      </c>
      <c r="AC76" s="62" t="s">
        <v>1209</v>
      </c>
      <c r="AD76" s="62" t="s">
        <v>1209</v>
      </c>
      <c r="AE76" s="62" t="s">
        <v>1209</v>
      </c>
      <c r="AF76" s="62" t="s">
        <v>1209</v>
      </c>
      <c r="AG76" s="62" t="s">
        <v>1209</v>
      </c>
      <c r="AH76" s="62" t="s">
        <v>1209</v>
      </c>
      <c r="AI76" s="62" t="s">
        <v>1209</v>
      </c>
      <c r="AJ76" s="62" t="s">
        <v>1209</v>
      </c>
      <c r="AK76" s="62" t="s">
        <v>1209</v>
      </c>
      <c r="AL76" s="62" t="s">
        <v>1209</v>
      </c>
      <c r="AM76" s="62" t="s">
        <v>1209</v>
      </c>
      <c r="AN76" s="62" t="s">
        <v>1209</v>
      </c>
      <c r="AO76" s="62" t="s">
        <v>1209</v>
      </c>
      <c r="AP76" s="62" t="s">
        <v>1209</v>
      </c>
      <c r="AQ76" s="62" t="s">
        <v>1209</v>
      </c>
      <c r="AR76" s="62" t="s">
        <v>1209</v>
      </c>
      <c r="AS76" s="62" t="s">
        <v>1209</v>
      </c>
      <c r="AT76" s="62" t="s">
        <v>1209</v>
      </c>
      <c r="AU76" s="62" t="s">
        <v>1209</v>
      </c>
      <c r="AV76" s="62" t="s">
        <v>1209</v>
      </c>
      <c r="AW76" s="62" t="s">
        <v>1209</v>
      </c>
      <c r="AX76" s="62" t="s">
        <v>1209</v>
      </c>
      <c r="AY76" s="62" t="s">
        <v>1209</v>
      </c>
      <c r="AZ76" s="62" t="s">
        <v>1209</v>
      </c>
      <c r="BA76" s="62" t="s">
        <v>1209</v>
      </c>
      <c r="BB76" s="62" t="s">
        <v>1209</v>
      </c>
      <c r="BC76" s="62" t="s">
        <v>1209</v>
      </c>
      <c r="BD76" s="62" t="s">
        <v>1209</v>
      </c>
      <c r="BE76" s="62" t="s">
        <v>1209</v>
      </c>
      <c r="BF76" s="62" t="s">
        <v>1209</v>
      </c>
      <c r="BG76" s="62" t="s">
        <v>1209</v>
      </c>
      <c r="BH76" s="62" t="s">
        <v>1209</v>
      </c>
      <c r="BI76" s="62" t="s">
        <v>1209</v>
      </c>
      <c r="BJ76" s="62" t="s">
        <v>1209</v>
      </c>
      <c r="BK76" s="62" t="s">
        <v>1209</v>
      </c>
      <c r="BL76" s="62" t="s">
        <v>1209</v>
      </c>
      <c r="BM76" s="62" t="s">
        <v>1209</v>
      </c>
      <c r="BN76" s="62" t="s">
        <v>1209</v>
      </c>
      <c r="BO76" s="62" t="s">
        <v>1209</v>
      </c>
      <c r="BP76" s="62" t="s">
        <v>1209</v>
      </c>
      <c r="BQ76" s="62" t="s">
        <v>1209</v>
      </c>
      <c r="BR76" s="62" t="s">
        <v>1209</v>
      </c>
      <c r="BS76" s="62" t="s">
        <v>1209</v>
      </c>
      <c r="BT76" s="62" t="s">
        <v>1209</v>
      </c>
      <c r="BU76" s="62" t="s">
        <v>1209</v>
      </c>
      <c r="BV76" s="62" t="s">
        <v>1209</v>
      </c>
      <c r="BW76" s="62" t="s">
        <v>1209</v>
      </c>
      <c r="BX76" s="62" t="s">
        <v>1209</v>
      </c>
      <c r="BY76" s="62" t="s">
        <v>1209</v>
      </c>
      <c r="BZ76" s="62" t="s">
        <v>1209</v>
      </c>
      <c r="CA76" s="62" t="s">
        <v>1209</v>
      </c>
      <c r="CB76" s="62" t="s">
        <v>1209</v>
      </c>
      <c r="CC76" s="62" t="s">
        <v>1209</v>
      </c>
      <c r="CD76" s="62" t="s">
        <v>1209</v>
      </c>
    </row>
    <row r="77" spans="2:82">
      <c r="B77" s="41" t="s">
        <v>462</v>
      </c>
      <c r="C77" s="93" t="s">
        <v>463</v>
      </c>
      <c r="D77" s="93" t="s">
        <v>127</v>
      </c>
      <c r="E77" s="62" t="s">
        <v>1209</v>
      </c>
      <c r="F77" s="62" t="s">
        <v>1209</v>
      </c>
      <c r="G77" s="62" t="s">
        <v>1209</v>
      </c>
      <c r="H77" s="62" t="s">
        <v>1209</v>
      </c>
      <c r="I77" s="62" t="s">
        <v>1209</v>
      </c>
      <c r="J77" s="62" t="s">
        <v>1209</v>
      </c>
      <c r="K77" s="62" t="s">
        <v>1209</v>
      </c>
      <c r="L77" s="62" t="s">
        <v>1209</v>
      </c>
      <c r="M77" s="62" t="s">
        <v>1209</v>
      </c>
      <c r="N77" s="62" t="s">
        <v>1209</v>
      </c>
      <c r="O77" s="62" t="s">
        <v>1209</v>
      </c>
      <c r="P77" s="62" t="s">
        <v>1209</v>
      </c>
      <c r="Q77" s="62" t="s">
        <v>1209</v>
      </c>
      <c r="R77" s="62" t="s">
        <v>1209</v>
      </c>
      <c r="S77" s="62" t="s">
        <v>1209</v>
      </c>
      <c r="T77" s="62" t="s">
        <v>1209</v>
      </c>
      <c r="U77" s="62" t="s">
        <v>1209</v>
      </c>
      <c r="V77" s="62" t="s">
        <v>1209</v>
      </c>
      <c r="W77" s="62" t="s">
        <v>1209</v>
      </c>
      <c r="X77" s="62" t="s">
        <v>1209</v>
      </c>
      <c r="Y77" s="62" t="s">
        <v>1209</v>
      </c>
      <c r="Z77" s="62" t="s">
        <v>1209</v>
      </c>
      <c r="AA77" s="62" t="s">
        <v>1209</v>
      </c>
      <c r="AB77" s="62" t="s">
        <v>1209</v>
      </c>
      <c r="AC77" s="62" t="s">
        <v>1209</v>
      </c>
      <c r="AD77" s="62" t="s">
        <v>1209</v>
      </c>
      <c r="AE77" s="62" t="s">
        <v>1209</v>
      </c>
      <c r="AF77" s="62" t="s">
        <v>1209</v>
      </c>
      <c r="AG77" s="62" t="s">
        <v>1209</v>
      </c>
      <c r="AH77" s="62" t="s">
        <v>1209</v>
      </c>
      <c r="AI77" s="62" t="s">
        <v>1209</v>
      </c>
      <c r="AJ77" s="62" t="s">
        <v>1209</v>
      </c>
      <c r="AK77" s="62" t="s">
        <v>1209</v>
      </c>
      <c r="AL77" s="62" t="s">
        <v>1209</v>
      </c>
      <c r="AM77" s="62" t="s">
        <v>1209</v>
      </c>
      <c r="AN77" s="62" t="s">
        <v>1209</v>
      </c>
      <c r="AO77" s="62" t="s">
        <v>1209</v>
      </c>
      <c r="AP77" s="62" t="s">
        <v>1209</v>
      </c>
      <c r="AQ77" s="62" t="s">
        <v>1209</v>
      </c>
      <c r="AR77" s="62" t="s">
        <v>1209</v>
      </c>
      <c r="AS77" s="62" t="s">
        <v>1209</v>
      </c>
      <c r="AT77" s="62" t="s">
        <v>1209</v>
      </c>
      <c r="AU77" s="62" t="s">
        <v>1209</v>
      </c>
      <c r="AV77" s="62" t="s">
        <v>1209</v>
      </c>
      <c r="AW77" s="62" t="s">
        <v>1209</v>
      </c>
      <c r="AX77" s="62" t="s">
        <v>1209</v>
      </c>
      <c r="AY77" s="62" t="s">
        <v>1209</v>
      </c>
      <c r="AZ77" s="62" t="s">
        <v>1209</v>
      </c>
      <c r="BA77" s="62" t="s">
        <v>1209</v>
      </c>
      <c r="BB77" s="62" t="s">
        <v>1209</v>
      </c>
      <c r="BC77" s="62" t="s">
        <v>1209</v>
      </c>
      <c r="BD77" s="62" t="s">
        <v>1209</v>
      </c>
      <c r="BE77" s="62" t="s">
        <v>1209</v>
      </c>
      <c r="BF77" s="62" t="s">
        <v>1209</v>
      </c>
      <c r="BG77" s="62" t="s">
        <v>1209</v>
      </c>
      <c r="BH77" s="62" t="s">
        <v>1209</v>
      </c>
      <c r="BI77" s="62" t="s">
        <v>1209</v>
      </c>
      <c r="BJ77" s="62" t="s">
        <v>1209</v>
      </c>
      <c r="BK77" s="62" t="s">
        <v>1209</v>
      </c>
      <c r="BL77" s="62" t="s">
        <v>1209</v>
      </c>
      <c r="BM77" s="62" t="s">
        <v>1209</v>
      </c>
      <c r="BN77" s="62" t="s">
        <v>1209</v>
      </c>
      <c r="BO77" s="62" t="s">
        <v>1209</v>
      </c>
      <c r="BP77" s="62" t="s">
        <v>1209</v>
      </c>
      <c r="BQ77" s="62" t="s">
        <v>1209</v>
      </c>
      <c r="BR77" s="62" t="s">
        <v>1209</v>
      </c>
      <c r="BS77" s="62" t="s">
        <v>1209</v>
      </c>
      <c r="BT77" s="62" t="s">
        <v>1209</v>
      </c>
      <c r="BU77" s="62" t="s">
        <v>1209</v>
      </c>
      <c r="BV77" s="62" t="s">
        <v>1209</v>
      </c>
      <c r="BW77" s="62" t="s">
        <v>1209</v>
      </c>
      <c r="BX77" s="62" t="s">
        <v>1209</v>
      </c>
      <c r="BY77" s="62" t="s">
        <v>1209</v>
      </c>
      <c r="BZ77" s="62" t="s">
        <v>1209</v>
      </c>
      <c r="CA77" s="62" t="s">
        <v>1209</v>
      </c>
      <c r="CB77" s="62" t="s">
        <v>1209</v>
      </c>
      <c r="CC77" s="62" t="s">
        <v>1209</v>
      </c>
      <c r="CD77" s="62" t="s">
        <v>1209</v>
      </c>
    </row>
    <row r="78" spans="2:82">
      <c r="B78" s="39" t="s">
        <v>464</v>
      </c>
      <c r="C78" s="92" t="s">
        <v>465</v>
      </c>
      <c r="D78" s="92" t="s">
        <v>127</v>
      </c>
      <c r="E78" s="193" t="s">
        <v>1209</v>
      </c>
      <c r="F78" s="193" t="s">
        <v>1209</v>
      </c>
      <c r="G78" s="193" t="s">
        <v>1209</v>
      </c>
      <c r="H78" s="193" t="s">
        <v>1209</v>
      </c>
      <c r="I78" s="193" t="s">
        <v>1209</v>
      </c>
      <c r="J78" s="193" t="s">
        <v>1209</v>
      </c>
      <c r="K78" s="193" t="s">
        <v>1209</v>
      </c>
      <c r="L78" s="193" t="s">
        <v>1209</v>
      </c>
      <c r="M78" s="193" t="s">
        <v>1209</v>
      </c>
      <c r="N78" s="193" t="s">
        <v>1209</v>
      </c>
      <c r="O78" s="193" t="s">
        <v>1209</v>
      </c>
      <c r="P78" s="193" t="s">
        <v>1209</v>
      </c>
      <c r="Q78" s="193" t="s">
        <v>1209</v>
      </c>
      <c r="R78" s="193" t="s">
        <v>1209</v>
      </c>
      <c r="S78" s="193" t="s">
        <v>1209</v>
      </c>
      <c r="T78" s="193" t="s">
        <v>1209</v>
      </c>
      <c r="U78" s="193" t="s">
        <v>1209</v>
      </c>
      <c r="V78" s="193" t="s">
        <v>1209</v>
      </c>
      <c r="W78" s="193" t="s">
        <v>1209</v>
      </c>
      <c r="X78" s="193" t="s">
        <v>1209</v>
      </c>
      <c r="Y78" s="193" t="s">
        <v>1209</v>
      </c>
      <c r="Z78" s="193" t="s">
        <v>1209</v>
      </c>
      <c r="AA78" s="193" t="s">
        <v>1209</v>
      </c>
      <c r="AB78" s="193" t="s">
        <v>1209</v>
      </c>
      <c r="AC78" s="193" t="s">
        <v>1209</v>
      </c>
      <c r="AD78" s="193" t="s">
        <v>1209</v>
      </c>
      <c r="AE78" s="193">
        <v>27150.249555139999</v>
      </c>
      <c r="AF78" s="193">
        <v>2355.1471134799999</v>
      </c>
      <c r="AG78" s="193">
        <v>1829.2683560299999</v>
      </c>
      <c r="AH78" s="193">
        <v>2200.9102881499998</v>
      </c>
      <c r="AI78" s="193">
        <v>2209.16242539</v>
      </c>
      <c r="AJ78" s="193">
        <v>2461.8378985300001</v>
      </c>
      <c r="AK78" s="193">
        <v>2249.8664827899997</v>
      </c>
      <c r="AL78" s="193">
        <v>2229.3076246800001</v>
      </c>
      <c r="AM78" s="193">
        <v>1749.5103807600001</v>
      </c>
      <c r="AN78" s="193">
        <v>2749.50489496</v>
      </c>
      <c r="AO78" s="193">
        <v>2112.19712037</v>
      </c>
      <c r="AP78" s="193">
        <v>2748.2666426099995</v>
      </c>
      <c r="AQ78" s="193">
        <v>2255.2703273900001</v>
      </c>
      <c r="AR78" s="193">
        <v>34041.894380650003</v>
      </c>
      <c r="AS78" s="193">
        <v>3402.89365344</v>
      </c>
      <c r="AT78" s="193">
        <v>2620.7144214800001</v>
      </c>
      <c r="AU78" s="193">
        <v>2356.5253041199999</v>
      </c>
      <c r="AV78" s="193">
        <v>8864.2528914499999</v>
      </c>
      <c r="AW78" s="193">
        <v>3127.3785504699999</v>
      </c>
      <c r="AX78" s="193">
        <v>1591.6807493700001</v>
      </c>
      <c r="AY78" s="193">
        <v>1673.6508095199999</v>
      </c>
      <c r="AZ78" s="193">
        <v>1755.0370024599999</v>
      </c>
      <c r="BA78" s="193">
        <v>1830.0779417799999</v>
      </c>
      <c r="BB78" s="193">
        <v>2246.5384857200002</v>
      </c>
      <c r="BC78" s="193">
        <v>1972.8213979300001</v>
      </c>
      <c r="BD78" s="193">
        <v>2600.3231729099998</v>
      </c>
      <c r="BE78" s="193">
        <v>28123.137566029996</v>
      </c>
      <c r="BF78" s="193">
        <v>3447.11980262</v>
      </c>
      <c r="BG78" s="193">
        <v>2778.4616578099999</v>
      </c>
      <c r="BH78" s="193">
        <v>2332.9132684900001</v>
      </c>
      <c r="BI78" s="193">
        <v>1574.37598622</v>
      </c>
      <c r="BJ78" s="193">
        <v>2295.7266574200003</v>
      </c>
      <c r="BK78" s="193">
        <v>2713.5945681000003</v>
      </c>
      <c r="BL78" s="193">
        <v>2345.97490926</v>
      </c>
      <c r="BM78" s="193">
        <v>2115.1056537499999</v>
      </c>
      <c r="BN78" s="193">
        <v>2032.33028255</v>
      </c>
      <c r="BO78" s="193">
        <v>2227.1506737099999</v>
      </c>
      <c r="BP78" s="193">
        <v>1778.5784432799999</v>
      </c>
      <c r="BQ78" s="193">
        <v>2481.8056628200002</v>
      </c>
      <c r="BR78" s="193">
        <v>42248.859009920008</v>
      </c>
      <c r="BS78" s="193">
        <v>2882.1371727999999</v>
      </c>
      <c r="BT78" s="193">
        <v>2202.39091994</v>
      </c>
      <c r="BU78" s="193">
        <v>4043.3633357000003</v>
      </c>
      <c r="BV78" s="193">
        <v>2579.8934146199999</v>
      </c>
      <c r="BW78" s="193">
        <v>5402.9131903999996</v>
      </c>
      <c r="BX78" s="193">
        <v>11215.16841998</v>
      </c>
      <c r="BY78" s="193">
        <v>2179.7994791800002</v>
      </c>
      <c r="BZ78" s="193">
        <v>1647.7422981700001</v>
      </c>
      <c r="CA78" s="193">
        <v>2761.5236248299998</v>
      </c>
      <c r="CB78" s="193">
        <v>2580.1783869899996</v>
      </c>
      <c r="CC78" s="193">
        <v>2226.7708171599998</v>
      </c>
      <c r="CD78" s="193">
        <v>2526.9779501499997</v>
      </c>
    </row>
    <row r="79" spans="2:82">
      <c r="B79" s="39" t="s">
        <v>466</v>
      </c>
      <c r="C79" s="92" t="s">
        <v>467</v>
      </c>
      <c r="D79" s="92" t="s">
        <v>127</v>
      </c>
      <c r="E79" s="193">
        <v>173788.15493525419</v>
      </c>
      <c r="F79" s="193">
        <v>31679.354946483028</v>
      </c>
      <c r="G79" s="193">
        <v>10598.195798264567</v>
      </c>
      <c r="H79" s="193">
        <v>34802.061597521832</v>
      </c>
      <c r="I79" s="193">
        <v>7696.4772103069272</v>
      </c>
      <c r="J79" s="193">
        <v>9354.477438683014</v>
      </c>
      <c r="K79" s="193">
        <v>11988.031725775531</v>
      </c>
      <c r="L79" s="193">
        <v>9052.7510924712933</v>
      </c>
      <c r="M79" s="193">
        <v>13033.527508816023</v>
      </c>
      <c r="N79" s="193">
        <v>7689.5069705082142</v>
      </c>
      <c r="O79" s="193">
        <v>9123.7621883073189</v>
      </c>
      <c r="P79" s="193">
        <v>10900.076871054354</v>
      </c>
      <c r="Q79" s="193">
        <v>17869.931587062096</v>
      </c>
      <c r="R79" s="193">
        <v>137765.94668384996</v>
      </c>
      <c r="S79" s="193">
        <v>24832.338168396327</v>
      </c>
      <c r="T79" s="193">
        <v>10251.986561059211</v>
      </c>
      <c r="U79" s="193">
        <v>22062.562347070892</v>
      </c>
      <c r="V79" s="193">
        <v>10591.085485400141</v>
      </c>
      <c r="W79" s="193">
        <v>7136.9996106116578</v>
      </c>
      <c r="X79" s="193">
        <v>8256.7047906657808</v>
      </c>
      <c r="Y79" s="193">
        <v>9074.1417021957695</v>
      </c>
      <c r="Z79" s="193">
        <v>7430.8836934588298</v>
      </c>
      <c r="AA79" s="193">
        <v>9158.1434873359267</v>
      </c>
      <c r="AB79" s="193">
        <v>11142.549524642469</v>
      </c>
      <c r="AC79" s="193">
        <v>9372.3291780078471</v>
      </c>
      <c r="AD79" s="193">
        <v>8456.2221350050822</v>
      </c>
      <c r="AE79" s="193">
        <v>60861.834852439977</v>
      </c>
      <c r="AF79" s="193">
        <v>2745.6779261767069</v>
      </c>
      <c r="AG79" s="193">
        <v>4132.3911271289189</v>
      </c>
      <c r="AH79" s="193">
        <v>23948.55145812382</v>
      </c>
      <c r="AI79" s="193">
        <v>2301.014293139699</v>
      </c>
      <c r="AJ79" s="193">
        <v>1536.5912645473552</v>
      </c>
      <c r="AK79" s="193">
        <v>1457.3979839372271</v>
      </c>
      <c r="AL79" s="193">
        <v>740.2503525832642</v>
      </c>
      <c r="AM79" s="193">
        <v>1879.966246171427</v>
      </c>
      <c r="AN79" s="193">
        <v>4169.8310846073455</v>
      </c>
      <c r="AO79" s="193">
        <v>7876.3919503958596</v>
      </c>
      <c r="AP79" s="193">
        <v>3083.0593654815948</v>
      </c>
      <c r="AQ79" s="193">
        <v>6990.7118001467579</v>
      </c>
      <c r="AR79" s="193">
        <v>161279.44354605</v>
      </c>
      <c r="AS79" s="193">
        <v>2372.9179752700011</v>
      </c>
      <c r="AT79" s="193">
        <v>1548.2948190599991</v>
      </c>
      <c r="AU79" s="193">
        <v>25721.018374660001</v>
      </c>
      <c r="AV79" s="193">
        <v>39161.335891619994</v>
      </c>
      <c r="AW79" s="193">
        <v>54451.33338660001</v>
      </c>
      <c r="AX79" s="193">
        <v>15193.49171219</v>
      </c>
      <c r="AY79" s="193">
        <v>4662.7350433399997</v>
      </c>
      <c r="AZ79" s="193">
        <v>2225.0028932699997</v>
      </c>
      <c r="BA79" s="193">
        <v>4168.7155010299994</v>
      </c>
      <c r="BB79" s="193">
        <v>1147.8842814000013</v>
      </c>
      <c r="BC79" s="193">
        <v>2692.7760985800014</v>
      </c>
      <c r="BD79" s="193">
        <v>7933.9375690299967</v>
      </c>
      <c r="BE79" s="193">
        <v>41133.342381279996</v>
      </c>
      <c r="BF79" s="193">
        <v>3536.2920387100003</v>
      </c>
      <c r="BG79" s="193">
        <v>1936.6622228400001</v>
      </c>
      <c r="BH79" s="193">
        <v>2554.5794808000001</v>
      </c>
      <c r="BI79" s="193">
        <v>1107.1295820899988</v>
      </c>
      <c r="BJ79" s="193">
        <v>630.43377231999978</v>
      </c>
      <c r="BK79" s="193">
        <v>3450.5331026800004</v>
      </c>
      <c r="BL79" s="193">
        <v>1143.380863710001</v>
      </c>
      <c r="BM79" s="193">
        <v>2977.6446027000006</v>
      </c>
      <c r="BN79" s="193">
        <v>2009.219133209999</v>
      </c>
      <c r="BO79" s="193">
        <v>3284.8205258699991</v>
      </c>
      <c r="BP79" s="193">
        <v>7752.8217740999989</v>
      </c>
      <c r="BQ79" s="193">
        <v>10749.825282249996</v>
      </c>
      <c r="BR79" s="193">
        <v>45136.267906399989</v>
      </c>
      <c r="BS79" s="193">
        <v>2481.7387660300001</v>
      </c>
      <c r="BT79" s="193">
        <v>2200.4978473999995</v>
      </c>
      <c r="BU79" s="193">
        <v>8915.9617011200007</v>
      </c>
      <c r="BV79" s="193">
        <v>3239.130748539998</v>
      </c>
      <c r="BW79" s="193">
        <v>2069.8815314999997</v>
      </c>
      <c r="BX79" s="193">
        <v>2172.8542360999991</v>
      </c>
      <c r="BY79" s="193">
        <v>1857.4647130300004</v>
      </c>
      <c r="BZ79" s="193">
        <v>6297.4478670400003</v>
      </c>
      <c r="CA79" s="193">
        <v>4025.507964299999</v>
      </c>
      <c r="CB79" s="193">
        <v>2061.5164175099999</v>
      </c>
      <c r="CC79" s="193">
        <v>2465.4077595999993</v>
      </c>
      <c r="CD79" s="193">
        <v>7348.8583542299993</v>
      </c>
    </row>
    <row r="80" spans="2:82">
      <c r="B80" s="41" t="s">
        <v>468</v>
      </c>
      <c r="C80" s="93" t="s">
        <v>426</v>
      </c>
      <c r="D80" s="93" t="s">
        <v>127</v>
      </c>
      <c r="E80" s="62">
        <v>173788.15493525419</v>
      </c>
      <c r="F80" s="62">
        <v>31679.354946483028</v>
      </c>
      <c r="G80" s="62">
        <v>10598.195798264567</v>
      </c>
      <c r="H80" s="62">
        <v>34802.061597521832</v>
      </c>
      <c r="I80" s="62">
        <v>7696.4772103069272</v>
      </c>
      <c r="J80" s="62">
        <v>9354.477438683014</v>
      </c>
      <c r="K80" s="62">
        <v>11988.031725775531</v>
      </c>
      <c r="L80" s="62">
        <v>9052.7510924712933</v>
      </c>
      <c r="M80" s="62">
        <v>13033.527508816023</v>
      </c>
      <c r="N80" s="62">
        <v>7689.5069705082142</v>
      </c>
      <c r="O80" s="62">
        <v>9123.7621883073189</v>
      </c>
      <c r="P80" s="62">
        <v>10900.076871054354</v>
      </c>
      <c r="Q80" s="62">
        <v>17869.931587062096</v>
      </c>
      <c r="R80" s="62">
        <v>137765.94668384996</v>
      </c>
      <c r="S80" s="62">
        <v>24832.338168396327</v>
      </c>
      <c r="T80" s="62">
        <v>10251.986561059211</v>
      </c>
      <c r="U80" s="62">
        <v>22062.562347070892</v>
      </c>
      <c r="V80" s="62">
        <v>10591.085485400141</v>
      </c>
      <c r="W80" s="62">
        <v>7136.9996106116578</v>
      </c>
      <c r="X80" s="62">
        <v>8256.7047906657808</v>
      </c>
      <c r="Y80" s="62">
        <v>9074.1417021957695</v>
      </c>
      <c r="Z80" s="62">
        <v>7430.8836934588298</v>
      </c>
      <c r="AA80" s="62">
        <v>9158.1434873359267</v>
      </c>
      <c r="AB80" s="62">
        <v>11142.549524642469</v>
      </c>
      <c r="AC80" s="62">
        <v>9372.3291780078471</v>
      </c>
      <c r="AD80" s="62">
        <v>8456.2221350050822</v>
      </c>
      <c r="AE80" s="62">
        <v>60861.834852439977</v>
      </c>
      <c r="AF80" s="62">
        <v>2745.6779261767069</v>
      </c>
      <c r="AG80" s="62">
        <v>4132.3911271289189</v>
      </c>
      <c r="AH80" s="62">
        <v>23948.55145812382</v>
      </c>
      <c r="AI80" s="62">
        <v>2301.014293139699</v>
      </c>
      <c r="AJ80" s="62">
        <v>1536.5912645473552</v>
      </c>
      <c r="AK80" s="62">
        <v>1457.3979839372271</v>
      </c>
      <c r="AL80" s="62">
        <v>740.2503525832642</v>
      </c>
      <c r="AM80" s="62">
        <v>1879.966246171427</v>
      </c>
      <c r="AN80" s="62">
        <v>4169.8310846073455</v>
      </c>
      <c r="AO80" s="62">
        <v>7876.3919503958596</v>
      </c>
      <c r="AP80" s="62">
        <v>3083.0593654815948</v>
      </c>
      <c r="AQ80" s="62">
        <v>6990.7118001467579</v>
      </c>
      <c r="AR80" s="62">
        <v>161279.44354605</v>
      </c>
      <c r="AS80" s="62">
        <v>2372.9179752700011</v>
      </c>
      <c r="AT80" s="62">
        <v>1548.2948190599991</v>
      </c>
      <c r="AU80" s="62">
        <v>25721.018374660001</v>
      </c>
      <c r="AV80" s="62">
        <v>39161.335891619994</v>
      </c>
      <c r="AW80" s="62">
        <v>54451.33338660001</v>
      </c>
      <c r="AX80" s="62">
        <v>15193.49171219</v>
      </c>
      <c r="AY80" s="62">
        <v>4662.7350433399997</v>
      </c>
      <c r="AZ80" s="62">
        <v>2225.0028932699997</v>
      </c>
      <c r="BA80" s="62">
        <v>4168.7155010299994</v>
      </c>
      <c r="BB80" s="62">
        <v>1147.8842814000013</v>
      </c>
      <c r="BC80" s="62">
        <v>2692.7760985800014</v>
      </c>
      <c r="BD80" s="62">
        <v>7933.9375690299967</v>
      </c>
      <c r="BE80" s="62">
        <v>41133.342381279996</v>
      </c>
      <c r="BF80" s="62">
        <v>3536.2920387100003</v>
      </c>
      <c r="BG80" s="62">
        <v>1936.6622228400001</v>
      </c>
      <c r="BH80" s="62">
        <v>2554.5794808000001</v>
      </c>
      <c r="BI80" s="62">
        <v>1107.1295820899988</v>
      </c>
      <c r="BJ80" s="62">
        <v>630.43377231999978</v>
      </c>
      <c r="BK80" s="62">
        <v>3450.5331026800004</v>
      </c>
      <c r="BL80" s="62">
        <v>1143.380863710001</v>
      </c>
      <c r="BM80" s="62">
        <v>2977.6446027000006</v>
      </c>
      <c r="BN80" s="62">
        <v>2009.219133209999</v>
      </c>
      <c r="BO80" s="62">
        <v>3284.8205258699991</v>
      </c>
      <c r="BP80" s="62">
        <v>7752.8217740999989</v>
      </c>
      <c r="BQ80" s="62">
        <v>10749.825282249996</v>
      </c>
      <c r="BR80" s="62">
        <v>45136.267906399989</v>
      </c>
      <c r="BS80" s="62">
        <v>2481.7387660300001</v>
      </c>
      <c r="BT80" s="62">
        <v>2200.4978473999995</v>
      </c>
      <c r="BU80" s="62">
        <v>8915.9617011200007</v>
      </c>
      <c r="BV80" s="62">
        <v>3239.130748539998</v>
      </c>
      <c r="BW80" s="62">
        <v>2069.8815314999997</v>
      </c>
      <c r="BX80" s="62">
        <v>2172.8542360999991</v>
      </c>
      <c r="BY80" s="62">
        <v>1857.4647130300004</v>
      </c>
      <c r="BZ80" s="62">
        <v>6297.4478670400003</v>
      </c>
      <c r="CA80" s="62">
        <v>4025.507964299999</v>
      </c>
      <c r="CB80" s="62">
        <v>2061.5164175099999</v>
      </c>
      <c r="CC80" s="62">
        <v>2465.4077595999993</v>
      </c>
      <c r="CD80" s="62">
        <v>7348.8583542299993</v>
      </c>
    </row>
    <row r="81" spans="2:82">
      <c r="B81" s="41" t="s">
        <v>469</v>
      </c>
      <c r="C81" s="94" t="s">
        <v>470</v>
      </c>
      <c r="D81" s="94" t="s">
        <v>127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  <c r="BR81" s="62">
        <v>0</v>
      </c>
      <c r="BS81" s="62">
        <v>0</v>
      </c>
      <c r="BT81" s="62">
        <v>0</v>
      </c>
      <c r="BU81" s="62">
        <v>0</v>
      </c>
      <c r="BV81" s="62">
        <v>0</v>
      </c>
      <c r="BW81" s="62">
        <v>0</v>
      </c>
      <c r="BX81" s="62">
        <v>0</v>
      </c>
      <c r="BY81" s="62">
        <v>0</v>
      </c>
      <c r="BZ81" s="62">
        <v>0</v>
      </c>
      <c r="CA81" s="62">
        <v>0</v>
      </c>
      <c r="CB81" s="62">
        <v>0</v>
      </c>
      <c r="CC81" s="62">
        <v>0</v>
      </c>
      <c r="CD81" s="62">
        <v>0</v>
      </c>
    </row>
    <row r="82" spans="2:82">
      <c r="B82" s="41" t="s">
        <v>471</v>
      </c>
      <c r="C82" s="94" t="s">
        <v>472</v>
      </c>
      <c r="D82" s="94" t="s">
        <v>127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  <c r="BR82" s="62">
        <v>0</v>
      </c>
      <c r="BS82" s="62">
        <v>0</v>
      </c>
      <c r="BT82" s="62">
        <v>0</v>
      </c>
      <c r="BU82" s="62">
        <v>0</v>
      </c>
      <c r="BV82" s="62">
        <v>0</v>
      </c>
      <c r="BW82" s="62">
        <v>0</v>
      </c>
      <c r="BX82" s="62">
        <v>0</v>
      </c>
      <c r="BY82" s="62">
        <v>0</v>
      </c>
      <c r="BZ82" s="62">
        <v>0</v>
      </c>
      <c r="CA82" s="62">
        <v>0</v>
      </c>
      <c r="CB82" s="62">
        <v>0</v>
      </c>
      <c r="CC82" s="62">
        <v>0</v>
      </c>
      <c r="CD82" s="62">
        <v>0</v>
      </c>
    </row>
    <row r="83" spans="2:82">
      <c r="B83" s="41" t="s">
        <v>473</v>
      </c>
      <c r="C83" s="93" t="s">
        <v>474</v>
      </c>
      <c r="D83" s="93" t="s">
        <v>127</v>
      </c>
      <c r="E83" s="62" t="s">
        <v>1209</v>
      </c>
      <c r="F83" s="62" t="s">
        <v>1209</v>
      </c>
      <c r="G83" s="62" t="s">
        <v>1209</v>
      </c>
      <c r="H83" s="62" t="s">
        <v>1209</v>
      </c>
      <c r="I83" s="62" t="s">
        <v>1209</v>
      </c>
      <c r="J83" s="62" t="s">
        <v>1209</v>
      </c>
      <c r="K83" s="62" t="s">
        <v>1209</v>
      </c>
      <c r="L83" s="62" t="s">
        <v>1209</v>
      </c>
      <c r="M83" s="62" t="s">
        <v>1209</v>
      </c>
      <c r="N83" s="62" t="s">
        <v>1209</v>
      </c>
      <c r="O83" s="62" t="s">
        <v>1209</v>
      </c>
      <c r="P83" s="62" t="s">
        <v>1209</v>
      </c>
      <c r="Q83" s="62" t="s">
        <v>1209</v>
      </c>
      <c r="R83" s="62" t="s">
        <v>1209</v>
      </c>
      <c r="S83" s="62" t="s">
        <v>1209</v>
      </c>
      <c r="T83" s="62" t="s">
        <v>1209</v>
      </c>
      <c r="U83" s="62" t="s">
        <v>1209</v>
      </c>
      <c r="V83" s="62" t="s">
        <v>1209</v>
      </c>
      <c r="W83" s="62" t="s">
        <v>1209</v>
      </c>
      <c r="X83" s="62" t="s">
        <v>1209</v>
      </c>
      <c r="Y83" s="62" t="s">
        <v>1209</v>
      </c>
      <c r="Z83" s="62" t="s">
        <v>1209</v>
      </c>
      <c r="AA83" s="62" t="s">
        <v>1209</v>
      </c>
      <c r="AB83" s="62" t="s">
        <v>1209</v>
      </c>
      <c r="AC83" s="62" t="s">
        <v>1209</v>
      </c>
      <c r="AD83" s="62" t="s">
        <v>1209</v>
      </c>
      <c r="AE83" s="62" t="s">
        <v>1209</v>
      </c>
      <c r="AF83" s="62" t="s">
        <v>1209</v>
      </c>
      <c r="AG83" s="62" t="s">
        <v>1209</v>
      </c>
      <c r="AH83" s="62" t="s">
        <v>1209</v>
      </c>
      <c r="AI83" s="62" t="s">
        <v>1209</v>
      </c>
      <c r="AJ83" s="62" t="s">
        <v>1209</v>
      </c>
      <c r="AK83" s="62" t="s">
        <v>1209</v>
      </c>
      <c r="AL83" s="62" t="s">
        <v>1209</v>
      </c>
      <c r="AM83" s="62" t="s">
        <v>1209</v>
      </c>
      <c r="AN83" s="62" t="s">
        <v>1209</v>
      </c>
      <c r="AO83" s="62" t="s">
        <v>1209</v>
      </c>
      <c r="AP83" s="62" t="s">
        <v>1209</v>
      </c>
      <c r="AQ83" s="62" t="s">
        <v>1209</v>
      </c>
      <c r="AR83" s="62" t="s">
        <v>1209</v>
      </c>
      <c r="AS83" s="62" t="s">
        <v>1209</v>
      </c>
      <c r="AT83" s="62" t="s">
        <v>1209</v>
      </c>
      <c r="AU83" s="62" t="s">
        <v>1209</v>
      </c>
      <c r="AV83" s="62" t="s">
        <v>1209</v>
      </c>
      <c r="AW83" s="62" t="s">
        <v>1209</v>
      </c>
      <c r="AX83" s="62" t="s">
        <v>1209</v>
      </c>
      <c r="AY83" s="62" t="s">
        <v>1209</v>
      </c>
      <c r="AZ83" s="62" t="s">
        <v>1209</v>
      </c>
      <c r="BA83" s="62" t="s">
        <v>1209</v>
      </c>
      <c r="BB83" s="62" t="s">
        <v>1209</v>
      </c>
      <c r="BC83" s="62" t="s">
        <v>1209</v>
      </c>
      <c r="BD83" s="62" t="s">
        <v>1209</v>
      </c>
      <c r="BE83" s="62" t="s">
        <v>1209</v>
      </c>
      <c r="BF83" s="62" t="s">
        <v>1209</v>
      </c>
      <c r="BG83" s="62" t="s">
        <v>1209</v>
      </c>
      <c r="BH83" s="62" t="s">
        <v>1209</v>
      </c>
      <c r="BI83" s="62" t="s">
        <v>1209</v>
      </c>
      <c r="BJ83" s="62" t="s">
        <v>1209</v>
      </c>
      <c r="BK83" s="62" t="s">
        <v>1209</v>
      </c>
      <c r="BL83" s="62" t="s">
        <v>1209</v>
      </c>
      <c r="BM83" s="62" t="s">
        <v>1209</v>
      </c>
      <c r="BN83" s="62" t="s">
        <v>1209</v>
      </c>
      <c r="BO83" s="62" t="s">
        <v>1209</v>
      </c>
      <c r="BP83" s="62" t="s">
        <v>1209</v>
      </c>
      <c r="BQ83" s="62" t="s">
        <v>1209</v>
      </c>
      <c r="BR83" s="62" t="s">
        <v>1209</v>
      </c>
      <c r="BS83" s="62" t="s">
        <v>1209</v>
      </c>
      <c r="BT83" s="62" t="s">
        <v>1209</v>
      </c>
      <c r="BU83" s="62" t="s">
        <v>1209</v>
      </c>
      <c r="BV83" s="62" t="s">
        <v>1209</v>
      </c>
      <c r="BW83" s="62" t="s">
        <v>1209</v>
      </c>
      <c r="BX83" s="62" t="s">
        <v>1209</v>
      </c>
      <c r="BY83" s="62" t="s">
        <v>1209</v>
      </c>
      <c r="BZ83" s="62" t="s">
        <v>1209</v>
      </c>
      <c r="CA83" s="62" t="s">
        <v>1209</v>
      </c>
      <c r="CB83" s="62" t="s">
        <v>1209</v>
      </c>
      <c r="CC83" s="62" t="s">
        <v>1209</v>
      </c>
      <c r="CD83" s="62" t="s">
        <v>1209</v>
      </c>
    </row>
    <row r="84" spans="2:82" ht="33.75" customHeight="1">
      <c r="B84" s="39" t="s">
        <v>475</v>
      </c>
      <c r="C84" s="98" t="s">
        <v>476</v>
      </c>
      <c r="D84" s="98" t="s">
        <v>127</v>
      </c>
      <c r="E84" s="193">
        <v>0</v>
      </c>
      <c r="F84" s="193">
        <v>0</v>
      </c>
      <c r="G84" s="193">
        <v>0</v>
      </c>
      <c r="H84" s="193">
        <v>0</v>
      </c>
      <c r="I84" s="193">
        <v>0</v>
      </c>
      <c r="J84" s="193">
        <v>0</v>
      </c>
      <c r="K84" s="193">
        <v>0</v>
      </c>
      <c r="L84" s="193">
        <v>0</v>
      </c>
      <c r="M84" s="193">
        <v>0</v>
      </c>
      <c r="N84" s="193">
        <v>0</v>
      </c>
      <c r="O84" s="193">
        <v>0</v>
      </c>
      <c r="P84" s="193">
        <v>0</v>
      </c>
      <c r="Q84" s="193">
        <v>0</v>
      </c>
      <c r="R84" s="193">
        <v>0</v>
      </c>
      <c r="S84" s="193">
        <v>0</v>
      </c>
      <c r="T84" s="193">
        <v>0</v>
      </c>
      <c r="U84" s="193">
        <v>0</v>
      </c>
      <c r="V84" s="193">
        <v>0</v>
      </c>
      <c r="W84" s="193">
        <v>0</v>
      </c>
      <c r="X84" s="193">
        <v>0</v>
      </c>
      <c r="Y84" s="193">
        <v>0</v>
      </c>
      <c r="Z84" s="193">
        <v>0</v>
      </c>
      <c r="AA84" s="193">
        <v>0</v>
      </c>
      <c r="AB84" s="193">
        <v>0</v>
      </c>
      <c r="AC84" s="193">
        <v>0</v>
      </c>
      <c r="AD84" s="193">
        <v>0</v>
      </c>
      <c r="AE84" s="193">
        <v>0</v>
      </c>
      <c r="AF84" s="193">
        <v>0</v>
      </c>
      <c r="AG84" s="193">
        <v>0</v>
      </c>
      <c r="AH84" s="193">
        <v>0</v>
      </c>
      <c r="AI84" s="193">
        <v>0</v>
      </c>
      <c r="AJ84" s="193">
        <v>0</v>
      </c>
      <c r="AK84" s="193">
        <v>0</v>
      </c>
      <c r="AL84" s="193">
        <v>0</v>
      </c>
      <c r="AM84" s="193">
        <v>0</v>
      </c>
      <c r="AN84" s="193">
        <v>0</v>
      </c>
      <c r="AO84" s="193">
        <v>0</v>
      </c>
      <c r="AP84" s="193">
        <v>0</v>
      </c>
      <c r="AQ84" s="193">
        <v>0</v>
      </c>
      <c r="AR84" s="193">
        <v>0</v>
      </c>
      <c r="AS84" s="193">
        <v>0</v>
      </c>
      <c r="AT84" s="193">
        <v>0</v>
      </c>
      <c r="AU84" s="193">
        <v>0</v>
      </c>
      <c r="AV84" s="193">
        <v>0</v>
      </c>
      <c r="AW84" s="193">
        <v>0</v>
      </c>
      <c r="AX84" s="193">
        <v>0</v>
      </c>
      <c r="AY84" s="193">
        <v>0</v>
      </c>
      <c r="AZ84" s="193">
        <v>0</v>
      </c>
      <c r="BA84" s="193">
        <v>0</v>
      </c>
      <c r="BB84" s="193">
        <v>0</v>
      </c>
      <c r="BC84" s="193">
        <v>0</v>
      </c>
      <c r="BD84" s="193">
        <v>0</v>
      </c>
      <c r="BE84" s="193">
        <v>0</v>
      </c>
      <c r="BF84" s="193">
        <v>0</v>
      </c>
      <c r="BG84" s="193">
        <v>0</v>
      </c>
      <c r="BH84" s="193">
        <v>0</v>
      </c>
      <c r="BI84" s="193">
        <v>0</v>
      </c>
      <c r="BJ84" s="193">
        <v>0</v>
      </c>
      <c r="BK84" s="193">
        <v>0</v>
      </c>
      <c r="BL84" s="193">
        <v>0</v>
      </c>
      <c r="BM84" s="193">
        <v>0</v>
      </c>
      <c r="BN84" s="193">
        <v>0</v>
      </c>
      <c r="BO84" s="193">
        <v>0</v>
      </c>
      <c r="BP84" s="193">
        <v>0</v>
      </c>
      <c r="BQ84" s="193">
        <v>0</v>
      </c>
      <c r="BR84" s="193">
        <v>0</v>
      </c>
      <c r="BS84" s="193">
        <v>0</v>
      </c>
      <c r="BT84" s="193">
        <v>0</v>
      </c>
      <c r="BU84" s="193">
        <v>0</v>
      </c>
      <c r="BV84" s="193">
        <v>0</v>
      </c>
      <c r="BW84" s="193">
        <v>0</v>
      </c>
      <c r="BX84" s="193">
        <v>0</v>
      </c>
      <c r="BY84" s="193">
        <v>0</v>
      </c>
      <c r="BZ84" s="193">
        <v>0</v>
      </c>
      <c r="CA84" s="193">
        <v>0</v>
      </c>
      <c r="CB84" s="193">
        <v>0</v>
      </c>
      <c r="CC84" s="193">
        <v>0</v>
      </c>
      <c r="CD84" s="193">
        <v>0</v>
      </c>
    </row>
    <row r="85" spans="2:82">
      <c r="B85" s="41" t="s">
        <v>477</v>
      </c>
      <c r="C85" s="93" t="s">
        <v>478</v>
      </c>
      <c r="D85" s="93" t="s">
        <v>127</v>
      </c>
      <c r="E85" s="62" t="s">
        <v>1209</v>
      </c>
      <c r="F85" s="62" t="s">
        <v>1209</v>
      </c>
      <c r="G85" s="62" t="s">
        <v>1209</v>
      </c>
      <c r="H85" s="62" t="s">
        <v>1209</v>
      </c>
      <c r="I85" s="62" t="s">
        <v>1209</v>
      </c>
      <c r="J85" s="62" t="s">
        <v>1209</v>
      </c>
      <c r="K85" s="62" t="s">
        <v>1209</v>
      </c>
      <c r="L85" s="62" t="s">
        <v>1209</v>
      </c>
      <c r="M85" s="62" t="s">
        <v>1209</v>
      </c>
      <c r="N85" s="62" t="s">
        <v>1209</v>
      </c>
      <c r="O85" s="62" t="s">
        <v>1209</v>
      </c>
      <c r="P85" s="62" t="s">
        <v>1209</v>
      </c>
      <c r="Q85" s="62" t="s">
        <v>1209</v>
      </c>
      <c r="R85" s="62" t="s">
        <v>1209</v>
      </c>
      <c r="S85" s="62" t="s">
        <v>1209</v>
      </c>
      <c r="T85" s="62" t="s">
        <v>1209</v>
      </c>
      <c r="U85" s="62" t="s">
        <v>1209</v>
      </c>
      <c r="V85" s="62" t="s">
        <v>1209</v>
      </c>
      <c r="W85" s="62" t="s">
        <v>1209</v>
      </c>
      <c r="X85" s="62" t="s">
        <v>1209</v>
      </c>
      <c r="Y85" s="62" t="s">
        <v>1209</v>
      </c>
      <c r="Z85" s="62" t="s">
        <v>1209</v>
      </c>
      <c r="AA85" s="62" t="s">
        <v>1209</v>
      </c>
      <c r="AB85" s="62" t="s">
        <v>1209</v>
      </c>
      <c r="AC85" s="62" t="s">
        <v>1209</v>
      </c>
      <c r="AD85" s="62" t="s">
        <v>1209</v>
      </c>
      <c r="AE85" s="62" t="s">
        <v>1209</v>
      </c>
      <c r="AF85" s="62" t="s">
        <v>1209</v>
      </c>
      <c r="AG85" s="62" t="s">
        <v>1209</v>
      </c>
      <c r="AH85" s="62" t="s">
        <v>1209</v>
      </c>
      <c r="AI85" s="62" t="s">
        <v>1209</v>
      </c>
      <c r="AJ85" s="62" t="s">
        <v>1209</v>
      </c>
      <c r="AK85" s="62" t="s">
        <v>1209</v>
      </c>
      <c r="AL85" s="62" t="s">
        <v>1209</v>
      </c>
      <c r="AM85" s="62" t="s">
        <v>1209</v>
      </c>
      <c r="AN85" s="62" t="s">
        <v>1209</v>
      </c>
      <c r="AO85" s="62" t="s">
        <v>1209</v>
      </c>
      <c r="AP85" s="62" t="s">
        <v>1209</v>
      </c>
      <c r="AQ85" s="62" t="s">
        <v>1209</v>
      </c>
      <c r="AR85" s="62" t="s">
        <v>1209</v>
      </c>
      <c r="AS85" s="62" t="s">
        <v>1209</v>
      </c>
      <c r="AT85" s="62" t="s">
        <v>1209</v>
      </c>
      <c r="AU85" s="62" t="s">
        <v>1209</v>
      </c>
      <c r="AV85" s="62" t="s">
        <v>1209</v>
      </c>
      <c r="AW85" s="62" t="s">
        <v>1209</v>
      </c>
      <c r="AX85" s="62" t="s">
        <v>1209</v>
      </c>
      <c r="AY85" s="62" t="s">
        <v>1209</v>
      </c>
      <c r="AZ85" s="62" t="s">
        <v>1209</v>
      </c>
      <c r="BA85" s="62" t="s">
        <v>1209</v>
      </c>
      <c r="BB85" s="62" t="s">
        <v>1209</v>
      </c>
      <c r="BC85" s="62" t="s">
        <v>1209</v>
      </c>
      <c r="BD85" s="62" t="s">
        <v>1209</v>
      </c>
      <c r="BE85" s="62" t="s">
        <v>1209</v>
      </c>
      <c r="BF85" s="62" t="s">
        <v>1209</v>
      </c>
      <c r="BG85" s="62" t="s">
        <v>1209</v>
      </c>
      <c r="BH85" s="62" t="s">
        <v>1209</v>
      </c>
      <c r="BI85" s="62" t="s">
        <v>1209</v>
      </c>
      <c r="BJ85" s="62" t="s">
        <v>1209</v>
      </c>
      <c r="BK85" s="62" t="s">
        <v>1209</v>
      </c>
      <c r="BL85" s="62" t="s">
        <v>1209</v>
      </c>
      <c r="BM85" s="62" t="s">
        <v>1209</v>
      </c>
      <c r="BN85" s="62" t="s">
        <v>1209</v>
      </c>
      <c r="BO85" s="62" t="s">
        <v>1209</v>
      </c>
      <c r="BP85" s="62" t="s">
        <v>1209</v>
      </c>
      <c r="BQ85" s="62" t="s">
        <v>1209</v>
      </c>
      <c r="BR85" s="62" t="s">
        <v>1209</v>
      </c>
      <c r="BS85" s="62" t="s">
        <v>1209</v>
      </c>
      <c r="BT85" s="62" t="s">
        <v>1209</v>
      </c>
      <c r="BU85" s="62" t="s">
        <v>1209</v>
      </c>
      <c r="BV85" s="62" t="s">
        <v>1209</v>
      </c>
      <c r="BW85" s="62" t="s">
        <v>1209</v>
      </c>
      <c r="BX85" s="62" t="s">
        <v>1209</v>
      </c>
      <c r="BY85" s="62" t="s">
        <v>1209</v>
      </c>
      <c r="BZ85" s="62" t="s">
        <v>1209</v>
      </c>
      <c r="CA85" s="62" t="s">
        <v>1209</v>
      </c>
      <c r="CB85" s="62" t="s">
        <v>1209</v>
      </c>
      <c r="CC85" s="62" t="s">
        <v>1209</v>
      </c>
      <c r="CD85" s="62" t="s">
        <v>1209</v>
      </c>
    </row>
    <row r="86" spans="2:82">
      <c r="B86" s="41" t="s">
        <v>479</v>
      </c>
      <c r="C86" s="94" t="s">
        <v>480</v>
      </c>
      <c r="D86" s="94" t="s">
        <v>127</v>
      </c>
      <c r="E86" s="62" t="s">
        <v>1209</v>
      </c>
      <c r="F86" s="62" t="s">
        <v>1209</v>
      </c>
      <c r="G86" s="62" t="s">
        <v>1209</v>
      </c>
      <c r="H86" s="62" t="s">
        <v>1209</v>
      </c>
      <c r="I86" s="62" t="s">
        <v>1209</v>
      </c>
      <c r="J86" s="62" t="s">
        <v>1209</v>
      </c>
      <c r="K86" s="62" t="s">
        <v>1209</v>
      </c>
      <c r="L86" s="62" t="s">
        <v>1209</v>
      </c>
      <c r="M86" s="62" t="s">
        <v>1209</v>
      </c>
      <c r="N86" s="62" t="s">
        <v>1209</v>
      </c>
      <c r="O86" s="62" t="s">
        <v>1209</v>
      </c>
      <c r="P86" s="62" t="s">
        <v>1209</v>
      </c>
      <c r="Q86" s="62" t="s">
        <v>1209</v>
      </c>
      <c r="R86" s="62" t="s">
        <v>1209</v>
      </c>
      <c r="S86" s="62" t="s">
        <v>1209</v>
      </c>
      <c r="T86" s="62" t="s">
        <v>1209</v>
      </c>
      <c r="U86" s="62" t="s">
        <v>1209</v>
      </c>
      <c r="V86" s="62" t="s">
        <v>1209</v>
      </c>
      <c r="W86" s="62" t="s">
        <v>1209</v>
      </c>
      <c r="X86" s="62" t="s">
        <v>1209</v>
      </c>
      <c r="Y86" s="62" t="s">
        <v>1209</v>
      </c>
      <c r="Z86" s="62" t="s">
        <v>1209</v>
      </c>
      <c r="AA86" s="62" t="s">
        <v>1209</v>
      </c>
      <c r="AB86" s="62" t="s">
        <v>1209</v>
      </c>
      <c r="AC86" s="62" t="s">
        <v>1209</v>
      </c>
      <c r="AD86" s="62" t="s">
        <v>1209</v>
      </c>
      <c r="AE86" s="62" t="s">
        <v>1209</v>
      </c>
      <c r="AF86" s="62" t="s">
        <v>1209</v>
      </c>
      <c r="AG86" s="62" t="s">
        <v>1209</v>
      </c>
      <c r="AH86" s="62" t="s">
        <v>1209</v>
      </c>
      <c r="AI86" s="62" t="s">
        <v>1209</v>
      </c>
      <c r="AJ86" s="62" t="s">
        <v>1209</v>
      </c>
      <c r="AK86" s="62" t="s">
        <v>1209</v>
      </c>
      <c r="AL86" s="62" t="s">
        <v>1209</v>
      </c>
      <c r="AM86" s="62" t="s">
        <v>1209</v>
      </c>
      <c r="AN86" s="62" t="s">
        <v>1209</v>
      </c>
      <c r="AO86" s="62" t="s">
        <v>1209</v>
      </c>
      <c r="AP86" s="62" t="s">
        <v>1209</v>
      </c>
      <c r="AQ86" s="62" t="s">
        <v>1209</v>
      </c>
      <c r="AR86" s="62" t="s">
        <v>1209</v>
      </c>
      <c r="AS86" s="62" t="s">
        <v>1209</v>
      </c>
      <c r="AT86" s="62" t="s">
        <v>1209</v>
      </c>
      <c r="AU86" s="62" t="s">
        <v>1209</v>
      </c>
      <c r="AV86" s="62" t="s">
        <v>1209</v>
      </c>
      <c r="AW86" s="62" t="s">
        <v>1209</v>
      </c>
      <c r="AX86" s="62" t="s">
        <v>1209</v>
      </c>
      <c r="AY86" s="62" t="s">
        <v>1209</v>
      </c>
      <c r="AZ86" s="62" t="s">
        <v>1209</v>
      </c>
      <c r="BA86" s="62" t="s">
        <v>1209</v>
      </c>
      <c r="BB86" s="62" t="s">
        <v>1209</v>
      </c>
      <c r="BC86" s="62" t="s">
        <v>1209</v>
      </c>
      <c r="BD86" s="62" t="s">
        <v>1209</v>
      </c>
      <c r="BE86" s="62" t="s">
        <v>1209</v>
      </c>
      <c r="BF86" s="62" t="s">
        <v>1209</v>
      </c>
      <c r="BG86" s="62" t="s">
        <v>1209</v>
      </c>
      <c r="BH86" s="62" t="s">
        <v>1209</v>
      </c>
      <c r="BI86" s="62" t="s">
        <v>1209</v>
      </c>
      <c r="BJ86" s="62" t="s">
        <v>1209</v>
      </c>
      <c r="BK86" s="62" t="s">
        <v>1209</v>
      </c>
      <c r="BL86" s="62" t="s">
        <v>1209</v>
      </c>
      <c r="BM86" s="62" t="s">
        <v>1209</v>
      </c>
      <c r="BN86" s="62" t="s">
        <v>1209</v>
      </c>
      <c r="BO86" s="62" t="s">
        <v>1209</v>
      </c>
      <c r="BP86" s="62" t="s">
        <v>1209</v>
      </c>
      <c r="BQ86" s="62" t="s">
        <v>1209</v>
      </c>
      <c r="BR86" s="62" t="s">
        <v>1209</v>
      </c>
      <c r="BS86" s="62" t="s">
        <v>1209</v>
      </c>
      <c r="BT86" s="62" t="s">
        <v>1209</v>
      </c>
      <c r="BU86" s="62" t="s">
        <v>1209</v>
      </c>
      <c r="BV86" s="62" t="s">
        <v>1209</v>
      </c>
      <c r="BW86" s="62" t="s">
        <v>1209</v>
      </c>
      <c r="BX86" s="62" t="s">
        <v>1209</v>
      </c>
      <c r="BY86" s="62" t="s">
        <v>1209</v>
      </c>
      <c r="BZ86" s="62" t="s">
        <v>1209</v>
      </c>
      <c r="CA86" s="62" t="s">
        <v>1209</v>
      </c>
      <c r="CB86" s="62" t="s">
        <v>1209</v>
      </c>
      <c r="CC86" s="62" t="s">
        <v>1209</v>
      </c>
      <c r="CD86" s="62" t="s">
        <v>1209</v>
      </c>
    </row>
    <row r="87" spans="2:82">
      <c r="B87" s="41" t="s">
        <v>481</v>
      </c>
      <c r="C87" s="94" t="s">
        <v>482</v>
      </c>
      <c r="D87" s="94" t="s">
        <v>127</v>
      </c>
      <c r="E87" s="62" t="s">
        <v>1209</v>
      </c>
      <c r="F87" s="62" t="s">
        <v>1209</v>
      </c>
      <c r="G87" s="62" t="s">
        <v>1209</v>
      </c>
      <c r="H87" s="62" t="s">
        <v>1209</v>
      </c>
      <c r="I87" s="62" t="s">
        <v>1209</v>
      </c>
      <c r="J87" s="62" t="s">
        <v>1209</v>
      </c>
      <c r="K87" s="62" t="s">
        <v>1209</v>
      </c>
      <c r="L87" s="62" t="s">
        <v>1209</v>
      </c>
      <c r="M87" s="62" t="s">
        <v>1209</v>
      </c>
      <c r="N87" s="62" t="s">
        <v>1209</v>
      </c>
      <c r="O87" s="62" t="s">
        <v>1209</v>
      </c>
      <c r="P87" s="62" t="s">
        <v>1209</v>
      </c>
      <c r="Q87" s="62" t="s">
        <v>1209</v>
      </c>
      <c r="R87" s="62" t="s">
        <v>1209</v>
      </c>
      <c r="S87" s="62" t="s">
        <v>1209</v>
      </c>
      <c r="T87" s="62" t="s">
        <v>1209</v>
      </c>
      <c r="U87" s="62" t="s">
        <v>1209</v>
      </c>
      <c r="V87" s="62" t="s">
        <v>1209</v>
      </c>
      <c r="W87" s="62" t="s">
        <v>1209</v>
      </c>
      <c r="X87" s="62" t="s">
        <v>1209</v>
      </c>
      <c r="Y87" s="62" t="s">
        <v>1209</v>
      </c>
      <c r="Z87" s="62" t="s">
        <v>1209</v>
      </c>
      <c r="AA87" s="62" t="s">
        <v>1209</v>
      </c>
      <c r="AB87" s="62" t="s">
        <v>1209</v>
      </c>
      <c r="AC87" s="62" t="s">
        <v>1209</v>
      </c>
      <c r="AD87" s="62" t="s">
        <v>1209</v>
      </c>
      <c r="AE87" s="62" t="s">
        <v>1209</v>
      </c>
      <c r="AF87" s="62" t="s">
        <v>1209</v>
      </c>
      <c r="AG87" s="62" t="s">
        <v>1209</v>
      </c>
      <c r="AH87" s="62" t="s">
        <v>1209</v>
      </c>
      <c r="AI87" s="62" t="s">
        <v>1209</v>
      </c>
      <c r="AJ87" s="62" t="s">
        <v>1209</v>
      </c>
      <c r="AK87" s="62" t="s">
        <v>1209</v>
      </c>
      <c r="AL87" s="62" t="s">
        <v>1209</v>
      </c>
      <c r="AM87" s="62" t="s">
        <v>1209</v>
      </c>
      <c r="AN87" s="62" t="s">
        <v>1209</v>
      </c>
      <c r="AO87" s="62" t="s">
        <v>1209</v>
      </c>
      <c r="AP87" s="62" t="s">
        <v>1209</v>
      </c>
      <c r="AQ87" s="62" t="s">
        <v>1209</v>
      </c>
      <c r="AR87" s="62" t="s">
        <v>1209</v>
      </c>
      <c r="AS87" s="62" t="s">
        <v>1209</v>
      </c>
      <c r="AT87" s="62" t="s">
        <v>1209</v>
      </c>
      <c r="AU87" s="62" t="s">
        <v>1209</v>
      </c>
      <c r="AV87" s="62" t="s">
        <v>1209</v>
      </c>
      <c r="AW87" s="62" t="s">
        <v>1209</v>
      </c>
      <c r="AX87" s="62" t="s">
        <v>1209</v>
      </c>
      <c r="AY87" s="62" t="s">
        <v>1209</v>
      </c>
      <c r="AZ87" s="62" t="s">
        <v>1209</v>
      </c>
      <c r="BA87" s="62" t="s">
        <v>1209</v>
      </c>
      <c r="BB87" s="62" t="s">
        <v>1209</v>
      </c>
      <c r="BC87" s="62" t="s">
        <v>1209</v>
      </c>
      <c r="BD87" s="62" t="s">
        <v>1209</v>
      </c>
      <c r="BE87" s="62" t="s">
        <v>1209</v>
      </c>
      <c r="BF87" s="62" t="s">
        <v>1209</v>
      </c>
      <c r="BG87" s="62" t="s">
        <v>1209</v>
      </c>
      <c r="BH87" s="62" t="s">
        <v>1209</v>
      </c>
      <c r="BI87" s="62" t="s">
        <v>1209</v>
      </c>
      <c r="BJ87" s="62" t="s">
        <v>1209</v>
      </c>
      <c r="BK87" s="62" t="s">
        <v>1209</v>
      </c>
      <c r="BL87" s="62" t="s">
        <v>1209</v>
      </c>
      <c r="BM87" s="62" t="s">
        <v>1209</v>
      </c>
      <c r="BN87" s="62" t="s">
        <v>1209</v>
      </c>
      <c r="BO87" s="62" t="s">
        <v>1209</v>
      </c>
      <c r="BP87" s="62" t="s">
        <v>1209</v>
      </c>
      <c r="BQ87" s="62" t="s">
        <v>1209</v>
      </c>
      <c r="BR87" s="62" t="s">
        <v>1209</v>
      </c>
      <c r="BS87" s="62" t="s">
        <v>1209</v>
      </c>
      <c r="BT87" s="62" t="s">
        <v>1209</v>
      </c>
      <c r="BU87" s="62" t="s">
        <v>1209</v>
      </c>
      <c r="BV87" s="62" t="s">
        <v>1209</v>
      </c>
      <c r="BW87" s="62" t="s">
        <v>1209</v>
      </c>
      <c r="BX87" s="62" t="s">
        <v>1209</v>
      </c>
      <c r="BY87" s="62" t="s">
        <v>1209</v>
      </c>
      <c r="BZ87" s="62" t="s">
        <v>1209</v>
      </c>
      <c r="CA87" s="62" t="s">
        <v>1209</v>
      </c>
      <c r="CB87" s="62" t="s">
        <v>1209</v>
      </c>
      <c r="CC87" s="62" t="s">
        <v>1209</v>
      </c>
      <c r="CD87" s="62" t="s">
        <v>1209</v>
      </c>
    </row>
    <row r="88" spans="2:82">
      <c r="B88" s="41" t="s">
        <v>483</v>
      </c>
      <c r="C88" s="94" t="s">
        <v>484</v>
      </c>
      <c r="D88" s="94" t="s">
        <v>127</v>
      </c>
      <c r="E88" s="62" t="s">
        <v>1209</v>
      </c>
      <c r="F88" s="62" t="s">
        <v>1209</v>
      </c>
      <c r="G88" s="62" t="s">
        <v>1209</v>
      </c>
      <c r="H88" s="62" t="s">
        <v>1209</v>
      </c>
      <c r="I88" s="62" t="s">
        <v>1209</v>
      </c>
      <c r="J88" s="62" t="s">
        <v>1209</v>
      </c>
      <c r="K88" s="62" t="s">
        <v>1209</v>
      </c>
      <c r="L88" s="62" t="s">
        <v>1209</v>
      </c>
      <c r="M88" s="62" t="s">
        <v>1209</v>
      </c>
      <c r="N88" s="62" t="s">
        <v>1209</v>
      </c>
      <c r="O88" s="62" t="s">
        <v>1209</v>
      </c>
      <c r="P88" s="62" t="s">
        <v>1209</v>
      </c>
      <c r="Q88" s="62" t="s">
        <v>1209</v>
      </c>
      <c r="R88" s="62" t="s">
        <v>1209</v>
      </c>
      <c r="S88" s="62" t="s">
        <v>1209</v>
      </c>
      <c r="T88" s="62" t="s">
        <v>1209</v>
      </c>
      <c r="U88" s="62" t="s">
        <v>1209</v>
      </c>
      <c r="V88" s="62" t="s">
        <v>1209</v>
      </c>
      <c r="W88" s="62" t="s">
        <v>1209</v>
      </c>
      <c r="X88" s="62" t="s">
        <v>1209</v>
      </c>
      <c r="Y88" s="62" t="s">
        <v>1209</v>
      </c>
      <c r="Z88" s="62" t="s">
        <v>1209</v>
      </c>
      <c r="AA88" s="62" t="s">
        <v>1209</v>
      </c>
      <c r="AB88" s="62" t="s">
        <v>1209</v>
      </c>
      <c r="AC88" s="62" t="s">
        <v>1209</v>
      </c>
      <c r="AD88" s="62" t="s">
        <v>1209</v>
      </c>
      <c r="AE88" s="62" t="s">
        <v>1209</v>
      </c>
      <c r="AF88" s="62" t="s">
        <v>1209</v>
      </c>
      <c r="AG88" s="62" t="s">
        <v>1209</v>
      </c>
      <c r="AH88" s="62" t="s">
        <v>1209</v>
      </c>
      <c r="AI88" s="62" t="s">
        <v>1209</v>
      </c>
      <c r="AJ88" s="62" t="s">
        <v>1209</v>
      </c>
      <c r="AK88" s="62" t="s">
        <v>1209</v>
      </c>
      <c r="AL88" s="62" t="s">
        <v>1209</v>
      </c>
      <c r="AM88" s="62" t="s">
        <v>1209</v>
      </c>
      <c r="AN88" s="62" t="s">
        <v>1209</v>
      </c>
      <c r="AO88" s="62" t="s">
        <v>1209</v>
      </c>
      <c r="AP88" s="62" t="s">
        <v>1209</v>
      </c>
      <c r="AQ88" s="62" t="s">
        <v>1209</v>
      </c>
      <c r="AR88" s="62" t="s">
        <v>1209</v>
      </c>
      <c r="AS88" s="62" t="s">
        <v>1209</v>
      </c>
      <c r="AT88" s="62" t="s">
        <v>1209</v>
      </c>
      <c r="AU88" s="62" t="s">
        <v>1209</v>
      </c>
      <c r="AV88" s="62" t="s">
        <v>1209</v>
      </c>
      <c r="AW88" s="62" t="s">
        <v>1209</v>
      </c>
      <c r="AX88" s="62" t="s">
        <v>1209</v>
      </c>
      <c r="AY88" s="62" t="s">
        <v>1209</v>
      </c>
      <c r="AZ88" s="62" t="s">
        <v>1209</v>
      </c>
      <c r="BA88" s="62" t="s">
        <v>1209</v>
      </c>
      <c r="BB88" s="62" t="s">
        <v>1209</v>
      </c>
      <c r="BC88" s="62" t="s">
        <v>1209</v>
      </c>
      <c r="BD88" s="62" t="s">
        <v>1209</v>
      </c>
      <c r="BE88" s="62" t="s">
        <v>1209</v>
      </c>
      <c r="BF88" s="62" t="s">
        <v>1209</v>
      </c>
      <c r="BG88" s="62" t="s">
        <v>1209</v>
      </c>
      <c r="BH88" s="62" t="s">
        <v>1209</v>
      </c>
      <c r="BI88" s="62" t="s">
        <v>1209</v>
      </c>
      <c r="BJ88" s="62" t="s">
        <v>1209</v>
      </c>
      <c r="BK88" s="62" t="s">
        <v>1209</v>
      </c>
      <c r="BL88" s="62" t="s">
        <v>1209</v>
      </c>
      <c r="BM88" s="62" t="s">
        <v>1209</v>
      </c>
      <c r="BN88" s="62" t="s">
        <v>1209</v>
      </c>
      <c r="BO88" s="62" t="s">
        <v>1209</v>
      </c>
      <c r="BP88" s="62" t="s">
        <v>1209</v>
      </c>
      <c r="BQ88" s="62" t="s">
        <v>1209</v>
      </c>
      <c r="BR88" s="62" t="s">
        <v>1209</v>
      </c>
      <c r="BS88" s="62" t="s">
        <v>1209</v>
      </c>
      <c r="BT88" s="62" t="s">
        <v>1209</v>
      </c>
      <c r="BU88" s="62" t="s">
        <v>1209</v>
      </c>
      <c r="BV88" s="62" t="s">
        <v>1209</v>
      </c>
      <c r="BW88" s="62" t="s">
        <v>1209</v>
      </c>
      <c r="BX88" s="62" t="s">
        <v>1209</v>
      </c>
      <c r="BY88" s="62" t="s">
        <v>1209</v>
      </c>
      <c r="BZ88" s="62" t="s">
        <v>1209</v>
      </c>
      <c r="CA88" s="62" t="s">
        <v>1209</v>
      </c>
      <c r="CB88" s="62" t="s">
        <v>1209</v>
      </c>
      <c r="CC88" s="62" t="s">
        <v>1209</v>
      </c>
      <c r="CD88" s="62" t="s">
        <v>1209</v>
      </c>
    </row>
    <row r="89" spans="2:82">
      <c r="B89" s="23" t="s">
        <v>485</v>
      </c>
      <c r="C89" s="99" t="s">
        <v>486</v>
      </c>
      <c r="D89" s="99" t="s">
        <v>127</v>
      </c>
      <c r="E89" s="62" t="s">
        <v>1209</v>
      </c>
      <c r="F89" s="62" t="s">
        <v>1209</v>
      </c>
      <c r="G89" s="62" t="s">
        <v>1209</v>
      </c>
      <c r="H89" s="62" t="s">
        <v>1209</v>
      </c>
      <c r="I89" s="62" t="s">
        <v>1209</v>
      </c>
      <c r="J89" s="62" t="s">
        <v>1209</v>
      </c>
      <c r="K89" s="62" t="s">
        <v>1209</v>
      </c>
      <c r="L89" s="62" t="s">
        <v>1209</v>
      </c>
      <c r="M89" s="62" t="s">
        <v>1209</v>
      </c>
      <c r="N89" s="62" t="s">
        <v>1209</v>
      </c>
      <c r="O89" s="62" t="s">
        <v>1209</v>
      </c>
      <c r="P89" s="62" t="s">
        <v>1209</v>
      </c>
      <c r="Q89" s="62" t="s">
        <v>1209</v>
      </c>
      <c r="R89" s="62" t="s">
        <v>1209</v>
      </c>
      <c r="S89" s="62" t="s">
        <v>1209</v>
      </c>
      <c r="T89" s="62" t="s">
        <v>1209</v>
      </c>
      <c r="U89" s="62" t="s">
        <v>1209</v>
      </c>
      <c r="V89" s="62" t="s">
        <v>1209</v>
      </c>
      <c r="W89" s="62" t="s">
        <v>1209</v>
      </c>
      <c r="X89" s="62" t="s">
        <v>1209</v>
      </c>
      <c r="Y89" s="62" t="s">
        <v>1209</v>
      </c>
      <c r="Z89" s="62" t="s">
        <v>1209</v>
      </c>
      <c r="AA89" s="62" t="s">
        <v>1209</v>
      </c>
      <c r="AB89" s="62" t="s">
        <v>1209</v>
      </c>
      <c r="AC89" s="62" t="s">
        <v>1209</v>
      </c>
      <c r="AD89" s="62" t="s">
        <v>1209</v>
      </c>
      <c r="AE89" s="62" t="s">
        <v>1209</v>
      </c>
      <c r="AF89" s="62" t="s">
        <v>1209</v>
      </c>
      <c r="AG89" s="62" t="s">
        <v>1209</v>
      </c>
      <c r="AH89" s="62" t="s">
        <v>1209</v>
      </c>
      <c r="AI89" s="62" t="s">
        <v>1209</v>
      </c>
      <c r="AJ89" s="62" t="s">
        <v>1209</v>
      </c>
      <c r="AK89" s="62" t="s">
        <v>1209</v>
      </c>
      <c r="AL89" s="62" t="s">
        <v>1209</v>
      </c>
      <c r="AM89" s="62" t="s">
        <v>1209</v>
      </c>
      <c r="AN89" s="62" t="s">
        <v>1209</v>
      </c>
      <c r="AO89" s="62" t="s">
        <v>1209</v>
      </c>
      <c r="AP89" s="62" t="s">
        <v>1209</v>
      </c>
      <c r="AQ89" s="62" t="s">
        <v>1209</v>
      </c>
      <c r="AR89" s="62" t="s">
        <v>1209</v>
      </c>
      <c r="AS89" s="62" t="s">
        <v>1209</v>
      </c>
      <c r="AT89" s="62" t="s">
        <v>1209</v>
      </c>
      <c r="AU89" s="62" t="s">
        <v>1209</v>
      </c>
      <c r="AV89" s="62" t="s">
        <v>1209</v>
      </c>
      <c r="AW89" s="62" t="s">
        <v>1209</v>
      </c>
      <c r="AX89" s="62" t="s">
        <v>1209</v>
      </c>
      <c r="AY89" s="62" t="s">
        <v>1209</v>
      </c>
      <c r="AZ89" s="62" t="s">
        <v>1209</v>
      </c>
      <c r="BA89" s="62" t="s">
        <v>1209</v>
      </c>
      <c r="BB89" s="62" t="s">
        <v>1209</v>
      </c>
      <c r="BC89" s="62" t="s">
        <v>1209</v>
      </c>
      <c r="BD89" s="62" t="s">
        <v>1209</v>
      </c>
      <c r="BE89" s="62" t="s">
        <v>1209</v>
      </c>
      <c r="BF89" s="62" t="s">
        <v>1209</v>
      </c>
      <c r="BG89" s="62" t="s">
        <v>1209</v>
      </c>
      <c r="BH89" s="62" t="s">
        <v>1209</v>
      </c>
      <c r="BI89" s="62" t="s">
        <v>1209</v>
      </c>
      <c r="BJ89" s="62" t="s">
        <v>1209</v>
      </c>
      <c r="BK89" s="62" t="s">
        <v>1209</v>
      </c>
      <c r="BL89" s="62" t="s">
        <v>1209</v>
      </c>
      <c r="BM89" s="62" t="s">
        <v>1209</v>
      </c>
      <c r="BN89" s="62" t="s">
        <v>1209</v>
      </c>
      <c r="BO89" s="62" t="s">
        <v>1209</v>
      </c>
      <c r="BP89" s="62" t="s">
        <v>1209</v>
      </c>
      <c r="BQ89" s="62" t="s">
        <v>1209</v>
      </c>
      <c r="BR89" s="62" t="s">
        <v>1209</v>
      </c>
      <c r="BS89" s="62" t="s">
        <v>1209</v>
      </c>
      <c r="BT89" s="62" t="s">
        <v>1209</v>
      </c>
      <c r="BU89" s="62" t="s">
        <v>1209</v>
      </c>
      <c r="BV89" s="62" t="s">
        <v>1209</v>
      </c>
      <c r="BW89" s="62" t="s">
        <v>1209</v>
      </c>
      <c r="BX89" s="62" t="s">
        <v>1209</v>
      </c>
      <c r="BY89" s="62" t="s">
        <v>1209</v>
      </c>
      <c r="BZ89" s="62" t="s">
        <v>1209</v>
      </c>
      <c r="CA89" s="62" t="s">
        <v>1209</v>
      </c>
      <c r="CB89" s="62" t="s">
        <v>1209</v>
      </c>
      <c r="CC89" s="62" t="s">
        <v>1209</v>
      </c>
      <c r="CD89" s="62" t="s">
        <v>1209</v>
      </c>
    </row>
    <row r="91" spans="2:82">
      <c r="C91" s="211"/>
    </row>
    <row r="92" spans="2:82">
      <c r="C92" s="211"/>
    </row>
    <row r="93" spans="2:82">
      <c r="C93" s="211"/>
    </row>
    <row r="94" spans="2:82">
      <c r="C94" s="211"/>
    </row>
    <row r="95" spans="2:82">
      <c r="C95" s="211"/>
    </row>
    <row r="96" spans="2:82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topLeftCell="B2" workbookViewId="0">
      <selection activeCell="E8" sqref="E8"/>
    </sheetView>
  </sheetViews>
  <sheetFormatPr baseColWidth="10" defaultColWidth="11.453125" defaultRowHeight="14.5" outlineLevelCol="1"/>
  <cols>
    <col min="2" max="2" width="11.453125" style="206"/>
    <col min="3" max="3" width="40.81640625" style="206" customWidth="1"/>
    <col min="4" max="4" width="2.54296875" customWidth="1"/>
    <col min="5" max="5" width="12.81640625" style="49" bestFit="1" customWidth="1"/>
    <col min="6" max="16" width="12.81640625" style="49" customWidth="1" outlineLevel="1"/>
    <col min="17" max="17" width="12.54296875" style="49" customWidth="1" outlineLevel="1"/>
    <col min="18" max="18" width="12.81640625" style="49" bestFit="1" customWidth="1"/>
    <col min="19" max="19" width="12.81640625" style="49" customWidth="1" outlineLevel="1"/>
    <col min="20" max="20" width="11.453125" style="49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2.54296875" bestFit="1" customWidth="1"/>
    <col min="58" max="69" width="11.453125" customWidth="1" outlineLevel="1"/>
    <col min="70" max="70" width="14.453125" customWidth="1"/>
    <col min="71" max="82" width="14.453125" customWidth="1" outlineLevel="1"/>
  </cols>
  <sheetData>
    <row r="1" spans="2:82">
      <c r="B1" s="210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5">
      <c r="B2" s="50" t="s">
        <v>119</v>
      </c>
      <c r="C2" s="51"/>
      <c r="D2" s="27"/>
      <c r="E2" s="234" t="str">
        <f>+Indice!H25</f>
        <v>Costa Rica Gobierno Central 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</row>
    <row r="3" spans="2:82" ht="15.5">
      <c r="B3" s="50" t="s">
        <v>487</v>
      </c>
      <c r="C3" s="52"/>
      <c r="D3" s="22"/>
      <c r="E3" s="234" t="s">
        <v>331</v>
      </c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</row>
    <row r="4" spans="2:82" ht="15" customHeight="1">
      <c r="B4" s="19"/>
      <c r="C4" s="20"/>
      <c r="D4" s="21"/>
      <c r="E4" s="230" t="s">
        <v>122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</row>
    <row r="5" spans="2:82" ht="15" customHeight="1">
      <c r="B5" s="257" t="s">
        <v>488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</row>
    <row r="6" spans="2:82">
      <c r="B6" s="257"/>
      <c r="C6" s="258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124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124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>
      <c r="B7" s="100"/>
      <c r="C7" s="101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7" t="s">
        <v>136</v>
      </c>
      <c r="C8" s="208" t="s">
        <v>489</v>
      </c>
      <c r="D8" s="102" t="s">
        <v>127</v>
      </c>
      <c r="E8" s="186">
        <v>7156143.4618545547</v>
      </c>
      <c r="F8" s="186">
        <v>638185.88151545764</v>
      </c>
      <c r="G8" s="186">
        <v>454228.69592986349</v>
      </c>
      <c r="H8" s="186">
        <v>657392.26690315222</v>
      </c>
      <c r="I8" s="186">
        <v>548835.37645881949</v>
      </c>
      <c r="J8" s="186">
        <v>503585.96240602381</v>
      </c>
      <c r="K8" s="186">
        <v>531921.09330279694</v>
      </c>
      <c r="L8" s="186">
        <v>591486.11562410987</v>
      </c>
      <c r="M8" s="186">
        <v>506864.30937827611</v>
      </c>
      <c r="N8" s="186">
        <v>665550.19844244828</v>
      </c>
      <c r="O8" s="186">
        <v>576995.78867274348</v>
      </c>
      <c r="P8" s="186">
        <v>515781.63074332546</v>
      </c>
      <c r="Q8" s="186">
        <v>965316.14247753762</v>
      </c>
      <c r="R8" s="186">
        <v>7431830.3557819007</v>
      </c>
      <c r="S8" s="186">
        <v>637046.2828272928</v>
      </c>
      <c r="T8" s="186">
        <v>576626.32484690659</v>
      </c>
      <c r="U8" s="186">
        <v>681882.17442523176</v>
      </c>
      <c r="V8" s="186">
        <v>527897.04795143986</v>
      </c>
      <c r="W8" s="186">
        <v>543795.2985706036</v>
      </c>
      <c r="X8" s="186">
        <v>607275.82456675358</v>
      </c>
      <c r="Y8" s="186">
        <v>565800.09570129868</v>
      </c>
      <c r="Z8" s="186">
        <v>689065.49461854657</v>
      </c>
      <c r="AA8" s="186">
        <v>712455.70036918216</v>
      </c>
      <c r="AB8" s="186">
        <v>528383.9670566601</v>
      </c>
      <c r="AC8" s="186">
        <v>510778.30715645954</v>
      </c>
      <c r="AD8" s="186">
        <v>850823.83769152628</v>
      </c>
      <c r="AE8" s="186">
        <v>8024330.4527863814</v>
      </c>
      <c r="AF8" s="186">
        <v>678263.33145759767</v>
      </c>
      <c r="AG8" s="186">
        <v>662499.81964669516</v>
      </c>
      <c r="AH8" s="186">
        <v>714210.19840367313</v>
      </c>
      <c r="AI8" s="186">
        <v>508846.50892515923</v>
      </c>
      <c r="AJ8" s="186">
        <v>533019.49108597939</v>
      </c>
      <c r="AK8" s="186">
        <v>672683.42272608378</v>
      </c>
      <c r="AL8" s="186">
        <v>638539.84576392872</v>
      </c>
      <c r="AM8" s="186">
        <v>777129.38325304992</v>
      </c>
      <c r="AN8" s="186">
        <v>672876.0300845193</v>
      </c>
      <c r="AO8" s="186">
        <v>503268.82705037348</v>
      </c>
      <c r="AP8" s="186">
        <v>582740.53764513938</v>
      </c>
      <c r="AQ8" s="186">
        <v>1080253.056744182</v>
      </c>
      <c r="AR8" s="186">
        <v>8105151.3456199579</v>
      </c>
      <c r="AS8" s="186">
        <v>726269.57915529003</v>
      </c>
      <c r="AT8" s="186">
        <v>765064.60287124966</v>
      </c>
      <c r="AU8" s="186">
        <v>717547.48817811965</v>
      </c>
      <c r="AV8" s="186">
        <v>466755.41182737</v>
      </c>
      <c r="AW8" s="186">
        <v>467221.13822279987</v>
      </c>
      <c r="AX8" s="186">
        <v>725460.80265252991</v>
      </c>
      <c r="AY8" s="186">
        <v>624820.22841096984</v>
      </c>
      <c r="AZ8" s="186">
        <v>828489.17186410993</v>
      </c>
      <c r="BA8" s="186">
        <v>707879.85947389971</v>
      </c>
      <c r="BB8" s="186">
        <v>546634.48661632976</v>
      </c>
      <c r="BC8" s="186">
        <v>577793.26007888967</v>
      </c>
      <c r="BD8" s="186">
        <v>951215.31626839982</v>
      </c>
      <c r="BE8" s="186">
        <v>8358060.7567719109</v>
      </c>
      <c r="BF8" s="186">
        <v>748998.774911121</v>
      </c>
      <c r="BG8" s="186">
        <v>711402.28490828013</v>
      </c>
      <c r="BH8" s="186">
        <v>747755.17450920981</v>
      </c>
      <c r="BI8" s="186">
        <v>548795.90369691013</v>
      </c>
      <c r="BJ8" s="186">
        <v>562298.04529718007</v>
      </c>
      <c r="BK8" s="186">
        <v>642000.74118755013</v>
      </c>
      <c r="BL8" s="186">
        <v>707036.59957561025</v>
      </c>
      <c r="BM8" s="186">
        <v>819161.48863216012</v>
      </c>
      <c r="BN8" s="186">
        <v>687302.70112456009</v>
      </c>
      <c r="BO8" s="186">
        <v>613561.32246507995</v>
      </c>
      <c r="BP8" s="186">
        <v>575176.24373224017</v>
      </c>
      <c r="BQ8" s="186">
        <v>994571.47673200956</v>
      </c>
      <c r="BR8" s="186">
        <v>8861213.2597207502</v>
      </c>
      <c r="BS8" s="186">
        <v>775432.09338589024</v>
      </c>
      <c r="BT8" s="186">
        <v>814650.88109883992</v>
      </c>
      <c r="BU8" s="186">
        <v>697845.85497805057</v>
      </c>
      <c r="BV8" s="186">
        <v>700559.81589499</v>
      </c>
      <c r="BW8" s="186">
        <v>626363.70490582986</v>
      </c>
      <c r="BX8" s="186">
        <v>668078.43149726023</v>
      </c>
      <c r="BY8" s="186">
        <v>722129.17587705003</v>
      </c>
      <c r="BZ8" s="186">
        <v>836137.42740208004</v>
      </c>
      <c r="CA8" s="186">
        <v>721345.91637922998</v>
      </c>
      <c r="CB8" s="186">
        <v>600312.78018132981</v>
      </c>
      <c r="CC8" s="186">
        <v>657390.91861030995</v>
      </c>
      <c r="CD8" s="186">
        <v>1040966.2595098905</v>
      </c>
    </row>
    <row r="9" spans="2:82">
      <c r="B9" s="39" t="s">
        <v>138</v>
      </c>
      <c r="C9" s="27" t="s">
        <v>490</v>
      </c>
      <c r="D9" s="22" t="s">
        <v>127</v>
      </c>
      <c r="E9" s="191">
        <v>2613212.3858318562</v>
      </c>
      <c r="F9" s="191">
        <v>318266.34972939471</v>
      </c>
      <c r="G9" s="191">
        <v>206887.23580250633</v>
      </c>
      <c r="H9" s="191">
        <v>190109.14428406191</v>
      </c>
      <c r="I9" s="191">
        <v>185752.16761248541</v>
      </c>
      <c r="J9" s="191">
        <v>186676.1542513124</v>
      </c>
      <c r="K9" s="191">
        <v>184458.51245634511</v>
      </c>
      <c r="L9" s="191">
        <v>188341.57274543418</v>
      </c>
      <c r="M9" s="191">
        <v>189120.8952248214</v>
      </c>
      <c r="N9" s="191">
        <v>191855.25905834627</v>
      </c>
      <c r="O9" s="191">
        <v>210204.75654649094</v>
      </c>
      <c r="P9" s="191">
        <v>194211.7390681192</v>
      </c>
      <c r="Q9" s="191">
        <v>367328.59905253863</v>
      </c>
      <c r="R9" s="191">
        <v>2638929.8664878523</v>
      </c>
      <c r="S9" s="191">
        <v>330340.08484787209</v>
      </c>
      <c r="T9" s="191">
        <v>210526.28642427901</v>
      </c>
      <c r="U9" s="191">
        <v>193678.05894141347</v>
      </c>
      <c r="V9" s="191">
        <v>190660.38709483051</v>
      </c>
      <c r="W9" s="191">
        <v>190852.47430527373</v>
      </c>
      <c r="X9" s="191">
        <v>190473.11472828229</v>
      </c>
      <c r="Y9" s="191">
        <v>193470.91884670549</v>
      </c>
      <c r="Z9" s="191">
        <v>191671.67033151016</v>
      </c>
      <c r="AA9" s="191">
        <v>195554.53107046298</v>
      </c>
      <c r="AB9" s="191">
        <v>190743.1919366509</v>
      </c>
      <c r="AC9" s="191">
        <v>195886.06265531044</v>
      </c>
      <c r="AD9" s="191">
        <v>365073.08530526137</v>
      </c>
      <c r="AE9" s="191">
        <v>2651613.2514472003</v>
      </c>
      <c r="AF9" s="191">
        <v>326819.98257425037</v>
      </c>
      <c r="AG9" s="191">
        <v>213325.92212413001</v>
      </c>
      <c r="AH9" s="191">
        <v>195837.93102650985</v>
      </c>
      <c r="AI9" s="191">
        <v>194116.1257185</v>
      </c>
      <c r="AJ9" s="191">
        <v>194186.56663995</v>
      </c>
      <c r="AK9" s="191">
        <v>192283.46433860002</v>
      </c>
      <c r="AL9" s="191">
        <v>191561.33331770002</v>
      </c>
      <c r="AM9" s="191">
        <v>191875.96431339002</v>
      </c>
      <c r="AN9" s="191">
        <v>188980.15889821001</v>
      </c>
      <c r="AO9" s="191">
        <v>189265.99318794999</v>
      </c>
      <c r="AP9" s="191">
        <v>192343.32564113001</v>
      </c>
      <c r="AQ9" s="191">
        <v>381016.48366688006</v>
      </c>
      <c r="AR9" s="191">
        <v>2651223.2077446198</v>
      </c>
      <c r="AS9" s="191">
        <v>333133.84866124002</v>
      </c>
      <c r="AT9" s="191">
        <v>229892.64165953977</v>
      </c>
      <c r="AU9" s="191">
        <v>191888.46638239</v>
      </c>
      <c r="AV9" s="191">
        <v>182767.74794862</v>
      </c>
      <c r="AW9" s="191">
        <v>182692.33352570998</v>
      </c>
      <c r="AX9" s="191">
        <v>184373.44231360999</v>
      </c>
      <c r="AY9" s="191">
        <v>196169.89305036998</v>
      </c>
      <c r="AZ9" s="191">
        <v>198423.90416495001</v>
      </c>
      <c r="BA9" s="191">
        <v>187901.06918957992</v>
      </c>
      <c r="BB9" s="191">
        <v>194123.39419109994</v>
      </c>
      <c r="BC9" s="191">
        <v>193745.78055414997</v>
      </c>
      <c r="BD9" s="191">
        <v>376110.68610335997</v>
      </c>
      <c r="BE9" s="191">
        <v>2678468.7998179011</v>
      </c>
      <c r="BF9" s="191">
        <v>326782.16091285099</v>
      </c>
      <c r="BG9" s="191">
        <v>209035.73176599003</v>
      </c>
      <c r="BH9" s="191">
        <v>191814.71615776996</v>
      </c>
      <c r="BI9" s="191">
        <v>217778.48618894001</v>
      </c>
      <c r="BJ9" s="191">
        <v>192492.28852057003</v>
      </c>
      <c r="BK9" s="191">
        <v>188592.10387701</v>
      </c>
      <c r="BL9" s="191">
        <v>195915.33122856007</v>
      </c>
      <c r="BM9" s="191">
        <v>202424.46857193002</v>
      </c>
      <c r="BN9" s="191">
        <v>195958.39418647002</v>
      </c>
      <c r="BO9" s="191">
        <v>198687.44201187001</v>
      </c>
      <c r="BP9" s="191">
        <v>195518.99869068997</v>
      </c>
      <c r="BQ9" s="191">
        <v>363468.67770524987</v>
      </c>
      <c r="BR9" s="191">
        <v>2851695.4383745408</v>
      </c>
      <c r="BS9" s="191">
        <v>334234.32426526019</v>
      </c>
      <c r="BT9" s="191">
        <v>214477.22872782999</v>
      </c>
      <c r="BU9" s="191">
        <v>233967.6614246406</v>
      </c>
      <c r="BV9" s="191">
        <v>236393.01435740001</v>
      </c>
      <c r="BW9" s="191">
        <v>204842.38720689988</v>
      </c>
      <c r="BX9" s="191">
        <v>206649.78645049012</v>
      </c>
      <c r="BY9" s="191">
        <v>212009.56641225005</v>
      </c>
      <c r="BZ9" s="191">
        <v>196390.17205277996</v>
      </c>
      <c r="CA9" s="191">
        <v>217984.17443602</v>
      </c>
      <c r="CB9" s="191">
        <v>208148.35044939001</v>
      </c>
      <c r="CC9" s="191">
        <v>201395.17968933997</v>
      </c>
      <c r="CD9" s="191">
        <v>385203.59290224029</v>
      </c>
    </row>
    <row r="10" spans="2:82">
      <c r="B10" s="41" t="s">
        <v>491</v>
      </c>
      <c r="C10" s="29" t="s">
        <v>492</v>
      </c>
      <c r="D10" s="22" t="s">
        <v>127</v>
      </c>
      <c r="E10" s="193">
        <v>2171596.4579113261</v>
      </c>
      <c r="F10" s="193">
        <v>291432.84227489709</v>
      </c>
      <c r="G10" s="193">
        <v>146907.44336265401</v>
      </c>
      <c r="H10" s="193">
        <v>150094.83422982701</v>
      </c>
      <c r="I10" s="193">
        <v>151869.02687232001</v>
      </c>
      <c r="J10" s="193">
        <v>153059.989490801</v>
      </c>
      <c r="K10" s="193">
        <v>150988.70705011001</v>
      </c>
      <c r="L10" s="193">
        <v>155313.10291106699</v>
      </c>
      <c r="M10" s="193">
        <v>154895.5952294216</v>
      </c>
      <c r="N10" s="193">
        <v>157959.87779550799</v>
      </c>
      <c r="O10" s="193">
        <v>175411.888280135</v>
      </c>
      <c r="P10" s="193">
        <v>156912.12278822661</v>
      </c>
      <c r="Q10" s="193">
        <v>326751.02762635902</v>
      </c>
      <c r="R10" s="193">
        <v>2174864.7415401414</v>
      </c>
      <c r="S10" s="193">
        <v>298164.72538412007</v>
      </c>
      <c r="T10" s="193">
        <v>148493.098238415</v>
      </c>
      <c r="U10" s="193">
        <v>155084.75042339499</v>
      </c>
      <c r="V10" s="193">
        <v>157005.337132257</v>
      </c>
      <c r="W10" s="193">
        <v>154060.22050842701</v>
      </c>
      <c r="X10" s="193">
        <v>155620.43770479699</v>
      </c>
      <c r="Y10" s="193">
        <v>158736.04218689</v>
      </c>
      <c r="Z10" s="193">
        <v>155176.68781920976</v>
      </c>
      <c r="AA10" s="193">
        <v>157487.39293544018</v>
      </c>
      <c r="AB10" s="193">
        <v>156321.59061432001</v>
      </c>
      <c r="AC10" s="193">
        <v>156744.36144422053</v>
      </c>
      <c r="AD10" s="193">
        <v>321970.09714864998</v>
      </c>
      <c r="AE10" s="193">
        <v>2164266.4206049503</v>
      </c>
      <c r="AF10" s="193">
        <v>297189.39659560041</v>
      </c>
      <c r="AG10" s="193">
        <v>151158.41579422</v>
      </c>
      <c r="AH10" s="193">
        <v>154261.21414526986</v>
      </c>
      <c r="AI10" s="193">
        <v>156586.08118320999</v>
      </c>
      <c r="AJ10" s="193">
        <v>156176.42062148001</v>
      </c>
      <c r="AK10" s="193">
        <v>155671.20072116001</v>
      </c>
      <c r="AL10" s="193">
        <v>153876.78710816</v>
      </c>
      <c r="AM10" s="193">
        <v>153881.54643385002</v>
      </c>
      <c r="AN10" s="193">
        <v>154050.68076039001</v>
      </c>
      <c r="AO10" s="193">
        <v>154303.8608196</v>
      </c>
      <c r="AP10" s="193">
        <v>156971.02843437</v>
      </c>
      <c r="AQ10" s="193">
        <v>320139.78798764001</v>
      </c>
      <c r="AR10" s="193">
        <v>2165852.7572649298</v>
      </c>
      <c r="AS10" s="193">
        <v>301600.11740697001</v>
      </c>
      <c r="AT10" s="193">
        <v>146724.67839273976</v>
      </c>
      <c r="AU10" s="193">
        <v>153267.82521503</v>
      </c>
      <c r="AV10" s="193">
        <v>153772.05650854</v>
      </c>
      <c r="AW10" s="193">
        <v>149581.07764819</v>
      </c>
      <c r="AX10" s="193">
        <v>157764.02479803999</v>
      </c>
      <c r="AY10" s="193">
        <v>153948.48004406999</v>
      </c>
      <c r="AZ10" s="193">
        <v>156083.41756248</v>
      </c>
      <c r="BA10" s="193">
        <v>153956.21362447992</v>
      </c>
      <c r="BB10" s="193">
        <v>157594.94981605999</v>
      </c>
      <c r="BC10" s="193">
        <v>156622.81267544997</v>
      </c>
      <c r="BD10" s="193">
        <v>324937.10357287998</v>
      </c>
      <c r="BE10" s="193">
        <v>2183729.5681810211</v>
      </c>
      <c r="BF10" s="193">
        <v>296236.107378521</v>
      </c>
      <c r="BG10" s="193">
        <v>147424.42542999005</v>
      </c>
      <c r="BH10" s="193">
        <v>151817.61377662997</v>
      </c>
      <c r="BI10" s="193">
        <v>152342.01353611</v>
      </c>
      <c r="BJ10" s="193">
        <v>155085.24218932999</v>
      </c>
      <c r="BK10" s="193">
        <v>152862.35702641</v>
      </c>
      <c r="BL10" s="193">
        <v>157287.47184314005</v>
      </c>
      <c r="BM10" s="193">
        <v>165394.03279688</v>
      </c>
      <c r="BN10" s="193">
        <v>157259.7049755</v>
      </c>
      <c r="BO10" s="193">
        <v>160066.21870189</v>
      </c>
      <c r="BP10" s="193">
        <v>162835.80695167999</v>
      </c>
      <c r="BQ10" s="193">
        <v>325118.57357493986</v>
      </c>
      <c r="BR10" s="193">
        <v>2350940.1344643109</v>
      </c>
      <c r="BS10" s="193">
        <v>303256.24147409026</v>
      </c>
      <c r="BT10" s="193">
        <v>151235.14925862997</v>
      </c>
      <c r="BU10" s="193">
        <v>194496.68217301057</v>
      </c>
      <c r="BV10" s="193">
        <v>182251.78329095995</v>
      </c>
      <c r="BW10" s="193">
        <v>163319.27162679986</v>
      </c>
      <c r="BX10" s="193">
        <v>166136.88771862013</v>
      </c>
      <c r="BY10" s="193">
        <v>171966.49774022002</v>
      </c>
      <c r="BZ10" s="193">
        <v>162411.90791610998</v>
      </c>
      <c r="CA10" s="193">
        <v>169982.30955585002</v>
      </c>
      <c r="CB10" s="193">
        <v>169746.04381123002</v>
      </c>
      <c r="CC10" s="193">
        <v>168593.80848632994</v>
      </c>
      <c r="CD10" s="193">
        <v>347543.55141246034</v>
      </c>
    </row>
    <row r="11" spans="2:82">
      <c r="B11" s="41" t="s">
        <v>493</v>
      </c>
      <c r="C11" s="29" t="s">
        <v>494</v>
      </c>
      <c r="D11" s="22" t="s">
        <v>127</v>
      </c>
      <c r="E11" s="193">
        <v>441615.92792053014</v>
      </c>
      <c r="F11" s="193">
        <v>26833.507454497601</v>
      </c>
      <c r="G11" s="193">
        <v>59979.792439852317</v>
      </c>
      <c r="H11" s="193">
        <v>40014.310054234898</v>
      </c>
      <c r="I11" s="193">
        <v>33883.1407401654</v>
      </c>
      <c r="J11" s="193">
        <v>33616.164760511398</v>
      </c>
      <c r="K11" s="193">
        <v>33469.8054062351</v>
      </c>
      <c r="L11" s="193">
        <v>33028.469834367199</v>
      </c>
      <c r="M11" s="193">
        <v>34225.299995399801</v>
      </c>
      <c r="N11" s="193">
        <v>33895.381262838295</v>
      </c>
      <c r="O11" s="193">
        <v>34792.868266355952</v>
      </c>
      <c r="P11" s="193">
        <v>37299.616279892587</v>
      </c>
      <c r="Q11" s="193">
        <v>40577.571426179602</v>
      </c>
      <c r="R11" s="193">
        <v>464065.12494771101</v>
      </c>
      <c r="S11" s="193">
        <v>32175.359463752</v>
      </c>
      <c r="T11" s="193">
        <v>62033.188185864004</v>
      </c>
      <c r="U11" s="193">
        <v>38593.308518018501</v>
      </c>
      <c r="V11" s="193">
        <v>33655.049962573503</v>
      </c>
      <c r="W11" s="193">
        <v>36792.253796846737</v>
      </c>
      <c r="X11" s="193">
        <v>34852.677023485296</v>
      </c>
      <c r="Y11" s="193">
        <v>34734.876659815498</v>
      </c>
      <c r="Z11" s="193">
        <v>36494.982512300398</v>
      </c>
      <c r="AA11" s="193">
        <v>38067.138135022797</v>
      </c>
      <c r="AB11" s="193">
        <v>34421.601322330898</v>
      </c>
      <c r="AC11" s="193">
        <v>39141.701211089894</v>
      </c>
      <c r="AD11" s="193">
        <v>43102.988156611398</v>
      </c>
      <c r="AE11" s="193">
        <v>487346.83084225003</v>
      </c>
      <c r="AF11" s="193">
        <v>29630.585978649986</v>
      </c>
      <c r="AG11" s="193">
        <v>62167.50632991</v>
      </c>
      <c r="AH11" s="193">
        <v>41576.716881240005</v>
      </c>
      <c r="AI11" s="193">
        <v>37530.044535289999</v>
      </c>
      <c r="AJ11" s="193">
        <v>38010.146018469997</v>
      </c>
      <c r="AK11" s="193">
        <v>36612.263617440003</v>
      </c>
      <c r="AL11" s="193">
        <v>37684.546209540007</v>
      </c>
      <c r="AM11" s="193">
        <v>37994.41787954</v>
      </c>
      <c r="AN11" s="193">
        <v>34929.478137819999</v>
      </c>
      <c r="AO11" s="193">
        <v>34962.132368350001</v>
      </c>
      <c r="AP11" s="193">
        <v>35372.297206760006</v>
      </c>
      <c r="AQ11" s="193">
        <v>60876.695679240016</v>
      </c>
      <c r="AR11" s="193">
        <v>485370.45047969004</v>
      </c>
      <c r="AS11" s="193">
        <v>31533.731254269998</v>
      </c>
      <c r="AT11" s="193">
        <v>83167.963266799998</v>
      </c>
      <c r="AU11" s="193">
        <v>38620.641167360001</v>
      </c>
      <c r="AV11" s="193">
        <v>28995.691440079998</v>
      </c>
      <c r="AW11" s="193">
        <v>33111.255877520001</v>
      </c>
      <c r="AX11" s="193">
        <v>26609.41751557</v>
      </c>
      <c r="AY11" s="193">
        <v>42221.413006300005</v>
      </c>
      <c r="AZ11" s="193">
        <v>42340.486602470002</v>
      </c>
      <c r="BA11" s="193">
        <v>33944.855565099999</v>
      </c>
      <c r="BB11" s="193">
        <v>36528.444375039959</v>
      </c>
      <c r="BC11" s="193">
        <v>37122.967878700001</v>
      </c>
      <c r="BD11" s="193">
        <v>51173.582530479995</v>
      </c>
      <c r="BE11" s="193">
        <v>494739.23163688002</v>
      </c>
      <c r="BF11" s="193">
        <v>30546.05353433</v>
      </c>
      <c r="BG11" s="193">
        <v>61611.306335999994</v>
      </c>
      <c r="BH11" s="193">
        <v>39997.102381139994</v>
      </c>
      <c r="BI11" s="193">
        <v>65436.472652829994</v>
      </c>
      <c r="BJ11" s="193">
        <v>37407.046331240032</v>
      </c>
      <c r="BK11" s="193">
        <v>35729.7468506</v>
      </c>
      <c r="BL11" s="193">
        <v>38627.859385420001</v>
      </c>
      <c r="BM11" s="193">
        <v>37030.435775050013</v>
      </c>
      <c r="BN11" s="193">
        <v>38698.689210969998</v>
      </c>
      <c r="BO11" s="193">
        <v>38621.22330998</v>
      </c>
      <c r="BP11" s="193">
        <v>32683.191739009999</v>
      </c>
      <c r="BQ11" s="193">
        <v>38350.104130309999</v>
      </c>
      <c r="BR11" s="193">
        <v>500755.30391023</v>
      </c>
      <c r="BS11" s="193">
        <v>30978.082791169945</v>
      </c>
      <c r="BT11" s="193">
        <v>63242.079469200027</v>
      </c>
      <c r="BU11" s="193">
        <v>39470.979251630015</v>
      </c>
      <c r="BV11" s="193">
        <v>54141.231066440065</v>
      </c>
      <c r="BW11" s="193">
        <v>41523.115580100013</v>
      </c>
      <c r="BX11" s="193">
        <v>40512.898731870002</v>
      </c>
      <c r="BY11" s="193">
        <v>40043.068672030022</v>
      </c>
      <c r="BZ11" s="193">
        <v>33978.264136669983</v>
      </c>
      <c r="CA11" s="193">
        <v>48001.864880169967</v>
      </c>
      <c r="CB11" s="193">
        <v>38402.306638159978</v>
      </c>
      <c r="CC11" s="193">
        <v>32801.371203010029</v>
      </c>
      <c r="CD11" s="193">
        <v>37660.041489779964</v>
      </c>
    </row>
    <row r="12" spans="2:82">
      <c r="B12" s="41" t="s">
        <v>495</v>
      </c>
      <c r="C12" s="93" t="s">
        <v>496</v>
      </c>
      <c r="D12" s="22" t="s">
        <v>127</v>
      </c>
      <c r="E12" s="62">
        <v>441615.92792053014</v>
      </c>
      <c r="F12" s="62">
        <v>26833.507454497601</v>
      </c>
      <c r="G12" s="62">
        <v>59979.792439852317</v>
      </c>
      <c r="H12" s="62">
        <v>40014.310054234898</v>
      </c>
      <c r="I12" s="62">
        <v>33883.1407401654</v>
      </c>
      <c r="J12" s="62">
        <v>33616.164760511398</v>
      </c>
      <c r="K12" s="62">
        <v>33469.8054062351</v>
      </c>
      <c r="L12" s="62">
        <v>33028.469834367199</v>
      </c>
      <c r="M12" s="62">
        <v>34225.299995399801</v>
      </c>
      <c r="N12" s="62">
        <v>33895.381262838295</v>
      </c>
      <c r="O12" s="62">
        <v>34792.868266355952</v>
      </c>
      <c r="P12" s="62">
        <v>37299.616279892587</v>
      </c>
      <c r="Q12" s="62">
        <v>40577.571426179602</v>
      </c>
      <c r="R12" s="62">
        <v>442102.877399611</v>
      </c>
      <c r="S12" s="62">
        <v>30487.293956501999</v>
      </c>
      <c r="T12" s="62">
        <v>59869.857073974003</v>
      </c>
      <c r="U12" s="62">
        <v>38056.973159818503</v>
      </c>
      <c r="V12" s="62">
        <v>33120.148456693503</v>
      </c>
      <c r="W12" s="62">
        <v>34645.58866454674</v>
      </c>
      <c r="X12" s="62">
        <v>34074.436319135297</v>
      </c>
      <c r="Y12" s="62">
        <v>33903.3422021355</v>
      </c>
      <c r="Z12" s="62">
        <v>34626.006313810401</v>
      </c>
      <c r="AA12" s="62">
        <v>34597.7220259428</v>
      </c>
      <c r="AB12" s="62">
        <v>32897.420181420901</v>
      </c>
      <c r="AC12" s="62">
        <v>35840.929200589897</v>
      </c>
      <c r="AD12" s="62">
        <v>39983.159845041402</v>
      </c>
      <c r="AE12" s="62">
        <v>459653.67572243005</v>
      </c>
      <c r="AF12" s="62">
        <v>29334.284432699988</v>
      </c>
      <c r="AG12" s="62">
        <v>60254.272771540003</v>
      </c>
      <c r="AH12" s="62">
        <v>38278.422833980003</v>
      </c>
      <c r="AI12" s="62">
        <v>33609.407097900003</v>
      </c>
      <c r="AJ12" s="62">
        <v>34133.049582909996</v>
      </c>
      <c r="AK12" s="62">
        <v>34767.015064120002</v>
      </c>
      <c r="AL12" s="62">
        <v>34227.854277830011</v>
      </c>
      <c r="AM12" s="62">
        <v>34303.747866199999</v>
      </c>
      <c r="AN12" s="62">
        <v>34052.035272590001</v>
      </c>
      <c r="AO12" s="62">
        <v>34032.185699790003</v>
      </c>
      <c r="AP12" s="62">
        <v>33880.231649740002</v>
      </c>
      <c r="AQ12" s="62">
        <v>58781.169173130016</v>
      </c>
      <c r="AR12" s="62">
        <v>460923.15836276003</v>
      </c>
      <c r="AS12" s="62">
        <v>29530.610552509999</v>
      </c>
      <c r="AT12" s="62">
        <v>78236.519508490004</v>
      </c>
      <c r="AU12" s="62">
        <v>36546.500229780002</v>
      </c>
      <c r="AV12" s="62">
        <v>28490.207949299998</v>
      </c>
      <c r="AW12" s="62">
        <v>32580.613984899999</v>
      </c>
      <c r="AX12" s="62">
        <v>25967.32453944</v>
      </c>
      <c r="AY12" s="62">
        <v>40698.800016360001</v>
      </c>
      <c r="AZ12" s="62">
        <v>40583.957023110001</v>
      </c>
      <c r="BA12" s="62">
        <v>33160.53685104</v>
      </c>
      <c r="BB12" s="62">
        <v>33939.339874179961</v>
      </c>
      <c r="BC12" s="62">
        <v>34401.318430760002</v>
      </c>
      <c r="BD12" s="62">
        <v>46787.429402889997</v>
      </c>
      <c r="BE12" s="62">
        <v>469592.06780991005</v>
      </c>
      <c r="BF12" s="62">
        <v>29866.14097095</v>
      </c>
      <c r="BG12" s="62">
        <v>60959.217828369998</v>
      </c>
      <c r="BH12" s="62">
        <v>37871.775016009997</v>
      </c>
      <c r="BI12" s="62">
        <v>63764.140119049996</v>
      </c>
      <c r="BJ12" s="62">
        <v>35413.722448830034</v>
      </c>
      <c r="BK12" s="62">
        <v>34218.978916009997</v>
      </c>
      <c r="BL12" s="62">
        <v>34572.032257519997</v>
      </c>
      <c r="BM12" s="62">
        <v>34391.495978280014</v>
      </c>
      <c r="BN12" s="62">
        <v>36980.986885409999</v>
      </c>
      <c r="BO12" s="62">
        <v>35263.76075465</v>
      </c>
      <c r="BP12" s="62">
        <v>30344.08559956</v>
      </c>
      <c r="BQ12" s="62">
        <v>35945.731035270001</v>
      </c>
      <c r="BR12" s="62">
        <v>474200.3731504</v>
      </c>
      <c r="BS12" s="62">
        <v>30852.905312349947</v>
      </c>
      <c r="BT12" s="62">
        <v>61677.823134430029</v>
      </c>
      <c r="BU12" s="62">
        <v>37194.393635220018</v>
      </c>
      <c r="BV12" s="62">
        <v>50465.646556560067</v>
      </c>
      <c r="BW12" s="62">
        <v>38520.861578470016</v>
      </c>
      <c r="BX12" s="62">
        <v>38439.308175600003</v>
      </c>
      <c r="BY12" s="62">
        <v>36954.35747556002</v>
      </c>
      <c r="BZ12" s="62">
        <v>31760.935063089983</v>
      </c>
      <c r="CA12" s="62">
        <v>44197.387991619966</v>
      </c>
      <c r="CB12" s="62">
        <v>36286.298335669977</v>
      </c>
      <c r="CC12" s="62">
        <v>31595.776874230025</v>
      </c>
      <c r="CD12" s="62">
        <v>36254.679017599963</v>
      </c>
    </row>
    <row r="13" spans="2:82">
      <c r="B13" s="42" t="s">
        <v>497</v>
      </c>
      <c r="C13" s="97" t="s">
        <v>498</v>
      </c>
      <c r="D13" s="32" t="s">
        <v>127</v>
      </c>
      <c r="E13" s="62" t="s">
        <v>1209</v>
      </c>
      <c r="F13" s="62" t="s">
        <v>1209</v>
      </c>
      <c r="G13" s="62" t="s">
        <v>1209</v>
      </c>
      <c r="H13" s="62" t="s">
        <v>1209</v>
      </c>
      <c r="I13" s="62" t="s">
        <v>1209</v>
      </c>
      <c r="J13" s="62" t="s">
        <v>1209</v>
      </c>
      <c r="K13" s="62" t="s">
        <v>1209</v>
      </c>
      <c r="L13" s="62" t="s">
        <v>1209</v>
      </c>
      <c r="M13" s="62" t="s">
        <v>1209</v>
      </c>
      <c r="N13" s="62" t="s">
        <v>1209</v>
      </c>
      <c r="O13" s="62" t="s">
        <v>1209</v>
      </c>
      <c r="P13" s="62" t="s">
        <v>1209</v>
      </c>
      <c r="Q13" s="62" t="s">
        <v>1209</v>
      </c>
      <c r="R13" s="62">
        <v>21962.2475481</v>
      </c>
      <c r="S13" s="62">
        <v>1688.0655072500001</v>
      </c>
      <c r="T13" s="62">
        <v>2163.3311118899996</v>
      </c>
      <c r="U13" s="62">
        <v>536.33535819999997</v>
      </c>
      <c r="V13" s="62">
        <v>534.90150587999995</v>
      </c>
      <c r="W13" s="62">
        <v>2146.6651323000001</v>
      </c>
      <c r="X13" s="62">
        <v>778.24070434999999</v>
      </c>
      <c r="Y13" s="62">
        <v>831.53445768000006</v>
      </c>
      <c r="Z13" s="62">
        <v>1868.9761984899997</v>
      </c>
      <c r="AA13" s="62">
        <v>3469.4161090799998</v>
      </c>
      <c r="AB13" s="62">
        <v>1524.1811409100001</v>
      </c>
      <c r="AC13" s="62">
        <v>3300.7720104999999</v>
      </c>
      <c r="AD13" s="62">
        <v>3119.8283115699992</v>
      </c>
      <c r="AE13" s="62">
        <v>27693.15511982</v>
      </c>
      <c r="AF13" s="62">
        <v>296.30154594999999</v>
      </c>
      <c r="AG13" s="62">
        <v>1913.2335583700001</v>
      </c>
      <c r="AH13" s="62">
        <v>3298.2940472599998</v>
      </c>
      <c r="AI13" s="62">
        <v>3920.6374373899998</v>
      </c>
      <c r="AJ13" s="62">
        <v>3877.0964355599999</v>
      </c>
      <c r="AK13" s="62">
        <v>1845.248553319999</v>
      </c>
      <c r="AL13" s="62">
        <v>3456.6919317099996</v>
      </c>
      <c r="AM13" s="62">
        <v>3690.67001334</v>
      </c>
      <c r="AN13" s="62">
        <v>877.44286523000028</v>
      </c>
      <c r="AO13" s="62">
        <v>929.94666856000003</v>
      </c>
      <c r="AP13" s="62">
        <v>1492.0655570199999</v>
      </c>
      <c r="AQ13" s="62">
        <v>2095.5265061099999</v>
      </c>
      <c r="AR13" s="62">
        <v>24447.292116929999</v>
      </c>
      <c r="AS13" s="62">
        <v>2003.12070176</v>
      </c>
      <c r="AT13" s="62">
        <v>4931.4437583099998</v>
      </c>
      <c r="AU13" s="62">
        <v>2074.1409375799999</v>
      </c>
      <c r="AV13" s="62">
        <v>505.48349078000001</v>
      </c>
      <c r="AW13" s="62">
        <v>530.64189262000002</v>
      </c>
      <c r="AX13" s="62">
        <v>642.09297613000001</v>
      </c>
      <c r="AY13" s="62">
        <v>1522.6129899400003</v>
      </c>
      <c r="AZ13" s="62">
        <v>1756.5295793599996</v>
      </c>
      <c r="BA13" s="62">
        <v>784.31871406000005</v>
      </c>
      <c r="BB13" s="62">
        <v>2589.1045008599999</v>
      </c>
      <c r="BC13" s="62">
        <v>2721.6494479399994</v>
      </c>
      <c r="BD13" s="62">
        <v>4386.1531275900015</v>
      </c>
      <c r="BE13" s="62">
        <v>25147.163826969994</v>
      </c>
      <c r="BF13" s="62">
        <v>679.91256337999994</v>
      </c>
      <c r="BG13" s="62">
        <v>652.08850762999998</v>
      </c>
      <c r="BH13" s="62">
        <v>2125.3273651300001</v>
      </c>
      <c r="BI13" s="62">
        <v>1672.3325337799999</v>
      </c>
      <c r="BJ13" s="62">
        <v>1993.3238824099994</v>
      </c>
      <c r="BK13" s="62">
        <v>1510.7679345900001</v>
      </c>
      <c r="BL13" s="62">
        <v>4055.8271279000001</v>
      </c>
      <c r="BM13" s="62">
        <v>2638.9397967699997</v>
      </c>
      <c r="BN13" s="62">
        <v>1717.70232556</v>
      </c>
      <c r="BO13" s="62">
        <v>3357.4625553300002</v>
      </c>
      <c r="BP13" s="62">
        <v>2339.1061394499998</v>
      </c>
      <c r="BQ13" s="62">
        <v>2404.37309504</v>
      </c>
      <c r="BR13" s="62">
        <v>26554.93075983</v>
      </c>
      <c r="BS13" s="62">
        <v>125.17747882</v>
      </c>
      <c r="BT13" s="62">
        <v>1564.2563347699997</v>
      </c>
      <c r="BU13" s="62">
        <v>2276.5856164099996</v>
      </c>
      <c r="BV13" s="62">
        <v>3675.5845098800005</v>
      </c>
      <c r="BW13" s="62">
        <v>3002.2540016299999</v>
      </c>
      <c r="BX13" s="62">
        <v>2073.5905562699995</v>
      </c>
      <c r="BY13" s="62">
        <v>3088.7111964699993</v>
      </c>
      <c r="BZ13" s="62">
        <v>2217.3290735800006</v>
      </c>
      <c r="CA13" s="62">
        <v>3804.4768885499993</v>
      </c>
      <c r="CB13" s="62">
        <v>2116.0083024900005</v>
      </c>
      <c r="CC13" s="62">
        <v>1205.5943287800005</v>
      </c>
      <c r="CD13" s="62">
        <v>1405.3624721799995</v>
      </c>
    </row>
    <row r="14" spans="2:82">
      <c r="B14" s="103" t="s">
        <v>140</v>
      </c>
      <c r="C14" s="104" t="s">
        <v>499</v>
      </c>
      <c r="D14" s="105" t="s">
        <v>127</v>
      </c>
      <c r="E14" s="191">
        <v>594053.56150274421</v>
      </c>
      <c r="F14" s="191">
        <v>16449.974132656</v>
      </c>
      <c r="G14" s="191">
        <v>35235.967046460966</v>
      </c>
      <c r="H14" s="191">
        <v>44931.264581438394</v>
      </c>
      <c r="I14" s="191">
        <v>45174.735610977601</v>
      </c>
      <c r="J14" s="191">
        <v>50258.084286454097</v>
      </c>
      <c r="K14" s="191">
        <v>46190.329648940795</v>
      </c>
      <c r="L14" s="191">
        <v>52453.400864569405</v>
      </c>
      <c r="M14" s="191">
        <v>45050.716717995434</v>
      </c>
      <c r="N14" s="191">
        <v>45664.299049634865</v>
      </c>
      <c r="O14" s="191">
        <v>60323.688480779798</v>
      </c>
      <c r="P14" s="191">
        <v>55378.849259667702</v>
      </c>
      <c r="Q14" s="191">
        <v>96942.251823169194</v>
      </c>
      <c r="R14" s="191">
        <v>540095.16898555006</v>
      </c>
      <c r="S14" s="191">
        <v>12770.9821997293</v>
      </c>
      <c r="T14" s="191">
        <v>31688.566913647588</v>
      </c>
      <c r="U14" s="191">
        <v>42894.054250003101</v>
      </c>
      <c r="V14" s="191">
        <v>55257.603648455006</v>
      </c>
      <c r="W14" s="191">
        <v>47733.727255095</v>
      </c>
      <c r="X14" s="191">
        <v>45280.400889839999</v>
      </c>
      <c r="Y14" s="191">
        <v>39182.28944375</v>
      </c>
      <c r="Z14" s="191">
        <v>43254.62876768002</v>
      </c>
      <c r="AA14" s="191">
        <v>48459.003826849999</v>
      </c>
      <c r="AB14" s="191">
        <v>46844.9486960801</v>
      </c>
      <c r="AC14" s="191">
        <v>47165.462827030002</v>
      </c>
      <c r="AD14" s="191">
        <v>79563.500267389914</v>
      </c>
      <c r="AE14" s="191">
        <v>674668.307331661</v>
      </c>
      <c r="AF14" s="191">
        <v>16626.473378360002</v>
      </c>
      <c r="AG14" s="191">
        <v>39992.415295929997</v>
      </c>
      <c r="AH14" s="191">
        <v>54199.108092700102</v>
      </c>
      <c r="AI14" s="191">
        <v>44487.575533660201</v>
      </c>
      <c r="AJ14" s="191">
        <v>44767.931508730035</v>
      </c>
      <c r="AK14" s="191">
        <v>49901.254665380104</v>
      </c>
      <c r="AL14" s="191">
        <v>48328.827860570098</v>
      </c>
      <c r="AM14" s="191">
        <v>51308.9037718201</v>
      </c>
      <c r="AN14" s="191">
        <v>44402.551793730003</v>
      </c>
      <c r="AO14" s="191">
        <v>51964.486677880304</v>
      </c>
      <c r="AP14" s="191">
        <v>54267.1706532401</v>
      </c>
      <c r="AQ14" s="191">
        <v>174421.60809965999</v>
      </c>
      <c r="AR14" s="191">
        <v>584320.3166936388</v>
      </c>
      <c r="AS14" s="191">
        <v>14312.339437140001</v>
      </c>
      <c r="AT14" s="191">
        <v>44874.964899879917</v>
      </c>
      <c r="AU14" s="191">
        <v>53233.901179669803</v>
      </c>
      <c r="AV14" s="191">
        <v>28234.749917449997</v>
      </c>
      <c r="AW14" s="191">
        <v>43873.764913479899</v>
      </c>
      <c r="AX14" s="191">
        <v>56575.332016059903</v>
      </c>
      <c r="AY14" s="191">
        <v>34763.517866449896</v>
      </c>
      <c r="AZ14" s="191">
        <v>39674.545250679897</v>
      </c>
      <c r="BA14" s="191">
        <v>44724.677991809804</v>
      </c>
      <c r="BB14" s="191">
        <v>63152.372569409905</v>
      </c>
      <c r="BC14" s="191">
        <v>57409.3489599698</v>
      </c>
      <c r="BD14" s="191">
        <v>103490.80169163999</v>
      </c>
      <c r="BE14" s="191">
        <v>560657.07348490064</v>
      </c>
      <c r="BF14" s="191">
        <v>10989.969597060001</v>
      </c>
      <c r="BG14" s="191">
        <v>38191.351343549999</v>
      </c>
      <c r="BH14" s="191">
        <v>53239.844214379998</v>
      </c>
      <c r="BI14" s="191">
        <v>43126.8418486601</v>
      </c>
      <c r="BJ14" s="191">
        <v>41308.242309030102</v>
      </c>
      <c r="BK14" s="191">
        <v>46350.5217477201</v>
      </c>
      <c r="BL14" s="191">
        <v>40583.276271300201</v>
      </c>
      <c r="BM14" s="191">
        <v>48044.380059520001</v>
      </c>
      <c r="BN14" s="191">
        <v>47737.359263660204</v>
      </c>
      <c r="BO14" s="191">
        <v>53987.618870599996</v>
      </c>
      <c r="BP14" s="191">
        <v>61406.193234380196</v>
      </c>
      <c r="BQ14" s="191">
        <v>75691.474725039792</v>
      </c>
      <c r="BR14" s="191">
        <v>595401.85586144018</v>
      </c>
      <c r="BS14" s="191">
        <v>19852.18751594999</v>
      </c>
      <c r="BT14" s="191">
        <v>35657.964448220009</v>
      </c>
      <c r="BU14" s="191">
        <v>39312.608573300015</v>
      </c>
      <c r="BV14" s="191">
        <v>48157.236727030009</v>
      </c>
      <c r="BW14" s="191">
        <v>50651.905227340045</v>
      </c>
      <c r="BX14" s="191">
        <v>51836.617606040163</v>
      </c>
      <c r="BY14" s="191">
        <v>43766.025352970006</v>
      </c>
      <c r="BZ14" s="191">
        <v>50672.263041289887</v>
      </c>
      <c r="CA14" s="191">
        <v>51444.416287609944</v>
      </c>
      <c r="CB14" s="191">
        <v>51193.506490589985</v>
      </c>
      <c r="CC14" s="191">
        <v>60181.174222250018</v>
      </c>
      <c r="CD14" s="191">
        <v>92675.950368850172</v>
      </c>
    </row>
    <row r="15" spans="2:82">
      <c r="B15" s="103" t="s">
        <v>142</v>
      </c>
      <c r="C15" s="104" t="s">
        <v>500</v>
      </c>
      <c r="D15" s="105" t="s">
        <v>127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0</v>
      </c>
      <c r="AH15" s="191">
        <v>0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0</v>
      </c>
      <c r="AV15" s="191">
        <v>0</v>
      </c>
      <c r="AW15" s="191">
        <v>0</v>
      </c>
      <c r="AX15" s="191">
        <v>0</v>
      </c>
      <c r="AY15" s="191">
        <v>0</v>
      </c>
      <c r="AZ15" s="191">
        <v>0</v>
      </c>
      <c r="BA15" s="191">
        <v>0</v>
      </c>
      <c r="BB15" s="191">
        <v>0</v>
      </c>
      <c r="BC15" s="191">
        <v>0</v>
      </c>
      <c r="BD15" s="191">
        <v>0</v>
      </c>
      <c r="BE15" s="191">
        <v>0</v>
      </c>
      <c r="BF15" s="191">
        <v>0</v>
      </c>
      <c r="BG15" s="191">
        <v>0</v>
      </c>
      <c r="BH15" s="191">
        <v>0</v>
      </c>
      <c r="BI15" s="191">
        <v>0</v>
      </c>
      <c r="BJ15" s="191">
        <v>0</v>
      </c>
      <c r="BK15" s="191">
        <v>0</v>
      </c>
      <c r="BL15" s="191">
        <v>0</v>
      </c>
      <c r="BM15" s="191">
        <v>0</v>
      </c>
      <c r="BN15" s="191">
        <v>0</v>
      </c>
      <c r="BO15" s="191">
        <v>0</v>
      </c>
      <c r="BP15" s="191">
        <v>0</v>
      </c>
      <c r="BQ15" s="191">
        <v>0</v>
      </c>
      <c r="BR15" s="191">
        <v>0</v>
      </c>
      <c r="BS15" s="191">
        <v>0</v>
      </c>
      <c r="BT15" s="191">
        <v>0</v>
      </c>
      <c r="BU15" s="191">
        <v>0</v>
      </c>
      <c r="BV15" s="191">
        <v>0</v>
      </c>
      <c r="BW15" s="191">
        <v>0</v>
      </c>
      <c r="BX15" s="191">
        <v>0</v>
      </c>
      <c r="BY15" s="191">
        <v>0</v>
      </c>
      <c r="BZ15" s="191">
        <v>0</v>
      </c>
      <c r="CA15" s="191">
        <v>0</v>
      </c>
      <c r="CB15" s="191">
        <v>0</v>
      </c>
      <c r="CC15" s="191">
        <v>0</v>
      </c>
      <c r="CD15" s="191">
        <v>0</v>
      </c>
    </row>
    <row r="16" spans="2:82">
      <c r="B16" s="39" t="s">
        <v>145</v>
      </c>
      <c r="C16" s="27" t="s">
        <v>501</v>
      </c>
      <c r="D16" s="22" t="s">
        <v>127</v>
      </c>
      <c r="E16" s="191">
        <v>1534445.2073671606</v>
      </c>
      <c r="F16" s="191">
        <v>82988.443077310003</v>
      </c>
      <c r="G16" s="191">
        <v>40249.161817959997</v>
      </c>
      <c r="H16" s="191">
        <v>242797.38451887999</v>
      </c>
      <c r="I16" s="191">
        <v>128614.5342194899</v>
      </c>
      <c r="J16" s="191">
        <v>92670.568125120015</v>
      </c>
      <c r="K16" s="191">
        <v>126741.61757240003</v>
      </c>
      <c r="L16" s="191">
        <v>115651.71779051999</v>
      </c>
      <c r="M16" s="191">
        <v>102327.54810792004</v>
      </c>
      <c r="N16" s="191">
        <v>264979.01938671991</v>
      </c>
      <c r="O16" s="191">
        <v>111651.6923770804</v>
      </c>
      <c r="P16" s="191">
        <v>81396.94121463022</v>
      </c>
      <c r="Q16" s="191">
        <v>144376.57915912999</v>
      </c>
      <c r="R16" s="191">
        <v>1691371.5463499101</v>
      </c>
      <c r="S16" s="191">
        <v>91647.772329100015</v>
      </c>
      <c r="T16" s="191">
        <v>173269.16925439</v>
      </c>
      <c r="U16" s="191">
        <v>250840.01557069999</v>
      </c>
      <c r="V16" s="191">
        <v>106814.83207347008</v>
      </c>
      <c r="W16" s="191">
        <v>71907.00553933013</v>
      </c>
      <c r="X16" s="191">
        <v>122229.53812925999</v>
      </c>
      <c r="Y16" s="191">
        <v>101023.61636929002</v>
      </c>
      <c r="Z16" s="191">
        <v>224381.26177420001</v>
      </c>
      <c r="AA16" s="191">
        <v>262001.50621065</v>
      </c>
      <c r="AB16" s="191">
        <v>76050.927351060207</v>
      </c>
      <c r="AC16" s="191">
        <v>68569.710959949676</v>
      </c>
      <c r="AD16" s="191">
        <v>142636.19078851002</v>
      </c>
      <c r="AE16" s="191">
        <v>1901219.8524752997</v>
      </c>
      <c r="AF16" s="191">
        <v>114778.18115136999</v>
      </c>
      <c r="AG16" s="191">
        <v>225807.88651816</v>
      </c>
      <c r="AH16" s="191">
        <v>283956.38090155</v>
      </c>
      <c r="AI16" s="191">
        <v>72952.292523979995</v>
      </c>
      <c r="AJ16" s="191">
        <v>62102.947264750001</v>
      </c>
      <c r="AK16" s="191">
        <v>155640.64617444001</v>
      </c>
      <c r="AL16" s="191">
        <v>154419.86816251001</v>
      </c>
      <c r="AM16" s="191">
        <v>278676.31087867002</v>
      </c>
      <c r="AN16" s="191">
        <v>237400.92183162001</v>
      </c>
      <c r="AO16" s="191">
        <v>65093.218592559999</v>
      </c>
      <c r="AP16" s="191">
        <v>74520.778354900001</v>
      </c>
      <c r="AQ16" s="191">
        <v>175870.42012078999</v>
      </c>
      <c r="AR16" s="191">
        <v>2044143.36504967</v>
      </c>
      <c r="AS16" s="191">
        <v>162793.47063435</v>
      </c>
      <c r="AT16" s="191">
        <v>296368.90998549003</v>
      </c>
      <c r="AU16" s="191">
        <v>233690.40113094001</v>
      </c>
      <c r="AV16" s="191">
        <v>55658.064436989996</v>
      </c>
      <c r="AW16" s="191">
        <v>61362.286214860003</v>
      </c>
      <c r="AX16" s="191">
        <v>201270.88899687</v>
      </c>
      <c r="AY16" s="191">
        <v>192836.74616039998</v>
      </c>
      <c r="AZ16" s="191">
        <v>304347.01252716995</v>
      </c>
      <c r="BA16" s="191">
        <v>245299.60971311003</v>
      </c>
      <c r="BB16" s="191">
        <v>64908.249460759995</v>
      </c>
      <c r="BC16" s="191">
        <v>68432.516000959993</v>
      </c>
      <c r="BD16" s="191">
        <v>157175.20978777</v>
      </c>
      <c r="BE16" s="191">
        <v>2261831.2187520899</v>
      </c>
      <c r="BF16" s="191">
        <v>192406.21036226</v>
      </c>
      <c r="BG16" s="191">
        <v>273069.45036667003</v>
      </c>
      <c r="BH16" s="191">
        <v>253003.9533086</v>
      </c>
      <c r="BI16" s="191">
        <v>91865.801657809992</v>
      </c>
      <c r="BJ16" s="191">
        <v>82900.301422429999</v>
      </c>
      <c r="BK16" s="191">
        <v>162640.09115872</v>
      </c>
      <c r="BL16" s="191">
        <v>202338.01764332</v>
      </c>
      <c r="BM16" s="191">
        <v>343729.11502786004</v>
      </c>
      <c r="BN16" s="191">
        <v>242695.41697055</v>
      </c>
      <c r="BO16" s="191">
        <v>131971.76399353001</v>
      </c>
      <c r="BP16" s="191">
        <v>90638.759227620001</v>
      </c>
      <c r="BQ16" s="191">
        <v>194572.33761271997</v>
      </c>
      <c r="BR16" s="191">
        <v>2374399.6544106798</v>
      </c>
      <c r="BS16" s="191">
        <v>183190.76559481001</v>
      </c>
      <c r="BT16" s="191">
        <v>334171.30749286996</v>
      </c>
      <c r="BU16" s="191">
        <v>182626.91268418002</v>
      </c>
      <c r="BV16" s="191">
        <v>158610.54898001999</v>
      </c>
      <c r="BW16" s="191">
        <v>120138.22580772001</v>
      </c>
      <c r="BX16" s="191">
        <v>186598.63878510002</v>
      </c>
      <c r="BY16" s="191">
        <v>209036.83030785</v>
      </c>
      <c r="BZ16" s="191">
        <v>316306.51119306003</v>
      </c>
      <c r="CA16" s="191">
        <v>243430.98792038998</v>
      </c>
      <c r="CB16" s="191">
        <v>130852.70458574999</v>
      </c>
      <c r="CC16" s="191">
        <v>121291.30116306999</v>
      </c>
      <c r="CD16" s="191">
        <v>188144.91989586002</v>
      </c>
    </row>
    <row r="17" spans="2:82">
      <c r="B17" s="41" t="s">
        <v>502</v>
      </c>
      <c r="C17" s="29" t="s">
        <v>503</v>
      </c>
      <c r="D17" s="22" t="s">
        <v>127</v>
      </c>
      <c r="E17" s="193">
        <v>214464.21334546004</v>
      </c>
      <c r="F17" s="193">
        <v>24534.377570920002</v>
      </c>
      <c r="G17" s="193">
        <v>4297.7809266200002</v>
      </c>
      <c r="H17" s="193">
        <v>31713.738764680002</v>
      </c>
      <c r="I17" s="193">
        <v>52705.340361210001</v>
      </c>
      <c r="J17" s="193">
        <v>577.07086445001596</v>
      </c>
      <c r="K17" s="193">
        <v>1343.9989825599953</v>
      </c>
      <c r="L17" s="193">
        <v>23311.40939357</v>
      </c>
      <c r="M17" s="193">
        <v>6223.8490040900297</v>
      </c>
      <c r="N17" s="193">
        <v>43302.085434909997</v>
      </c>
      <c r="O17" s="193">
        <v>25099.305160870001</v>
      </c>
      <c r="P17" s="193">
        <v>62.879525530024701</v>
      </c>
      <c r="Q17" s="193">
        <v>1292.3773560499701</v>
      </c>
      <c r="R17" s="193">
        <v>247981.49566156999</v>
      </c>
      <c r="S17" s="193">
        <v>19210.820937500001</v>
      </c>
      <c r="T17" s="193">
        <v>16090.96151653</v>
      </c>
      <c r="U17" s="193">
        <v>35174.608910950003</v>
      </c>
      <c r="V17" s="193">
        <v>42969.598914569979</v>
      </c>
      <c r="W17" s="193">
        <v>74.646711920024202</v>
      </c>
      <c r="X17" s="193">
        <v>1285.65700349999</v>
      </c>
      <c r="Y17" s="193">
        <v>20041.145778760001</v>
      </c>
      <c r="Z17" s="193">
        <v>25307.964054240001</v>
      </c>
      <c r="AA17" s="193">
        <v>59092.26694655</v>
      </c>
      <c r="AB17" s="193">
        <v>25481.933382000014</v>
      </c>
      <c r="AC17" s="193">
        <v>1711.04736275</v>
      </c>
      <c r="AD17" s="193">
        <v>1540.8441423000299</v>
      </c>
      <c r="AE17" s="193">
        <v>251596.57706894001</v>
      </c>
      <c r="AF17" s="193">
        <v>14112.24205221</v>
      </c>
      <c r="AG17" s="193">
        <v>25174.325537380002</v>
      </c>
      <c r="AH17" s="193">
        <v>61735.463412750003</v>
      </c>
      <c r="AI17" s="193">
        <v>20491.996560070002</v>
      </c>
      <c r="AJ17" s="193">
        <v>856.26453469</v>
      </c>
      <c r="AK17" s="193">
        <v>1029.6131804900001</v>
      </c>
      <c r="AL17" s="193">
        <v>14629.558066400001</v>
      </c>
      <c r="AM17" s="193">
        <v>24874.50505408</v>
      </c>
      <c r="AN17" s="193">
        <v>63368.337003699999</v>
      </c>
      <c r="AO17" s="193">
        <v>21026.138426609999</v>
      </c>
      <c r="AP17" s="193">
        <v>3292.4403446400001</v>
      </c>
      <c r="AQ17" s="193">
        <v>1005.69289592</v>
      </c>
      <c r="AR17" s="193">
        <v>308354.93345729</v>
      </c>
      <c r="AS17" s="193">
        <v>15079.91733674</v>
      </c>
      <c r="AT17" s="193">
        <v>26203.147618160001</v>
      </c>
      <c r="AU17" s="193">
        <v>67075.702407680001</v>
      </c>
      <c r="AV17" s="193">
        <v>22169.583923359998</v>
      </c>
      <c r="AW17" s="193">
        <v>4380.9463586700003</v>
      </c>
      <c r="AX17" s="193">
        <v>6079.6599252599999</v>
      </c>
      <c r="AY17" s="193">
        <v>18171.865363230001</v>
      </c>
      <c r="AZ17" s="193">
        <v>29849.299258499999</v>
      </c>
      <c r="BA17" s="193">
        <v>69813.25804647</v>
      </c>
      <c r="BB17" s="193">
        <v>28930.42217781</v>
      </c>
      <c r="BC17" s="193">
        <v>7442.2383765300001</v>
      </c>
      <c r="BD17" s="193">
        <v>13158.892664879999</v>
      </c>
      <c r="BE17" s="193">
        <v>410209.62700747</v>
      </c>
      <c r="BF17" s="193">
        <v>20932.738811390002</v>
      </c>
      <c r="BG17" s="193">
        <v>31622.566192489998</v>
      </c>
      <c r="BH17" s="193">
        <v>70321.132366739999</v>
      </c>
      <c r="BI17" s="193">
        <v>37081.100633119997</v>
      </c>
      <c r="BJ17" s="193">
        <v>12521.455251959998</v>
      </c>
      <c r="BK17" s="193">
        <v>18144.77833727</v>
      </c>
      <c r="BL17" s="193">
        <v>11261.023494790001</v>
      </c>
      <c r="BM17" s="193">
        <v>36368.824129560002</v>
      </c>
      <c r="BN17" s="193">
        <v>94890.813214110007</v>
      </c>
      <c r="BO17" s="193">
        <v>43649.452831930001</v>
      </c>
      <c r="BP17" s="193">
        <v>14490.33586768</v>
      </c>
      <c r="BQ17" s="193">
        <v>18925.405876429999</v>
      </c>
      <c r="BR17" s="193">
        <v>511995.87018191995</v>
      </c>
      <c r="BS17" s="193">
        <v>13355.641499649999</v>
      </c>
      <c r="BT17" s="193">
        <v>37583.621516949999</v>
      </c>
      <c r="BU17" s="193">
        <v>69527.703999570003</v>
      </c>
      <c r="BV17" s="193">
        <v>62400.056697549997</v>
      </c>
      <c r="BW17" s="193">
        <v>48234.60389387</v>
      </c>
      <c r="BX17" s="193">
        <v>19398.41040076</v>
      </c>
      <c r="BY17" s="193">
        <v>20104.491363019999</v>
      </c>
      <c r="BZ17" s="193">
        <v>36379.420055200004</v>
      </c>
      <c r="CA17" s="193">
        <v>92439.593538930014</v>
      </c>
      <c r="CB17" s="193">
        <v>49947.99250973</v>
      </c>
      <c r="CC17" s="193">
        <v>43189.750621979998</v>
      </c>
      <c r="CD17" s="193">
        <v>19434.584084710001</v>
      </c>
    </row>
    <row r="18" spans="2:82">
      <c r="B18" s="41" t="s">
        <v>504</v>
      </c>
      <c r="C18" s="29" t="s">
        <v>505</v>
      </c>
      <c r="D18" s="22" t="s">
        <v>127</v>
      </c>
      <c r="E18" s="193">
        <v>1319980.9940217005</v>
      </c>
      <c r="F18" s="193">
        <v>58454.065506389998</v>
      </c>
      <c r="G18" s="193">
        <v>35951.380891339999</v>
      </c>
      <c r="H18" s="193">
        <v>211083.6457542</v>
      </c>
      <c r="I18" s="193">
        <v>75909.193858279905</v>
      </c>
      <c r="J18" s="193">
        <v>92093.497260670003</v>
      </c>
      <c r="K18" s="193">
        <v>125397.61858984004</v>
      </c>
      <c r="L18" s="193">
        <v>92340.30839695</v>
      </c>
      <c r="M18" s="193">
        <v>96103.699103830004</v>
      </c>
      <c r="N18" s="193">
        <v>221676.93395180992</v>
      </c>
      <c r="O18" s="193">
        <v>86552.387216210394</v>
      </c>
      <c r="P18" s="193">
        <v>81334.061689100199</v>
      </c>
      <c r="Q18" s="193">
        <v>143084.20180308001</v>
      </c>
      <c r="R18" s="193">
        <v>1443390.0506883401</v>
      </c>
      <c r="S18" s="193">
        <v>72436.951391600014</v>
      </c>
      <c r="T18" s="193">
        <v>157178.20773786001</v>
      </c>
      <c r="U18" s="193">
        <v>215665.40665975001</v>
      </c>
      <c r="V18" s="193">
        <v>63845.233158900097</v>
      </c>
      <c r="W18" s="193">
        <v>71832.358827410106</v>
      </c>
      <c r="X18" s="193">
        <v>120943.88112576</v>
      </c>
      <c r="Y18" s="193">
        <v>80982.470590530007</v>
      </c>
      <c r="Z18" s="193">
        <v>199073.29771996001</v>
      </c>
      <c r="AA18" s="193">
        <v>202909.2392641</v>
      </c>
      <c r="AB18" s="193">
        <v>50568.993969060197</v>
      </c>
      <c r="AC18" s="193">
        <v>66858.663597199673</v>
      </c>
      <c r="AD18" s="193">
        <v>141095.34664621</v>
      </c>
      <c r="AE18" s="193">
        <v>1649623.2754063597</v>
      </c>
      <c r="AF18" s="193">
        <v>100665.93909915999</v>
      </c>
      <c r="AG18" s="193">
        <v>200633.56098077999</v>
      </c>
      <c r="AH18" s="193">
        <v>222220.91748880001</v>
      </c>
      <c r="AI18" s="193">
        <v>52460.295963910001</v>
      </c>
      <c r="AJ18" s="193">
        <v>61246.682730059998</v>
      </c>
      <c r="AK18" s="193">
        <v>154611.03299395001</v>
      </c>
      <c r="AL18" s="193">
        <v>139790.31009611001</v>
      </c>
      <c r="AM18" s="193">
        <v>253801.80582459</v>
      </c>
      <c r="AN18" s="193">
        <v>174032.58482792001</v>
      </c>
      <c r="AO18" s="193">
        <v>44067.080165949999</v>
      </c>
      <c r="AP18" s="193">
        <v>71228.338010260006</v>
      </c>
      <c r="AQ18" s="193">
        <v>174864.72722487</v>
      </c>
      <c r="AR18" s="193">
        <v>1735788.4315923799</v>
      </c>
      <c r="AS18" s="193">
        <v>147713.55329760999</v>
      </c>
      <c r="AT18" s="193">
        <v>270165.76236733003</v>
      </c>
      <c r="AU18" s="193">
        <v>166614.69872326002</v>
      </c>
      <c r="AV18" s="193">
        <v>33488.480513629998</v>
      </c>
      <c r="AW18" s="193">
        <v>56981.339856190003</v>
      </c>
      <c r="AX18" s="193">
        <v>195191.22907161</v>
      </c>
      <c r="AY18" s="193">
        <v>174664.88079716999</v>
      </c>
      <c r="AZ18" s="193">
        <v>274497.71326866996</v>
      </c>
      <c r="BA18" s="193">
        <v>175486.35166664002</v>
      </c>
      <c r="BB18" s="193">
        <v>35977.827282949998</v>
      </c>
      <c r="BC18" s="193">
        <v>60990.277624429997</v>
      </c>
      <c r="BD18" s="193">
        <v>144016.31712289</v>
      </c>
      <c r="BE18" s="193">
        <v>1851621.5917446201</v>
      </c>
      <c r="BF18" s="193">
        <v>171473.47155086999</v>
      </c>
      <c r="BG18" s="193">
        <v>241446.88417418004</v>
      </c>
      <c r="BH18" s="193">
        <v>182682.82094186</v>
      </c>
      <c r="BI18" s="193">
        <v>54784.701024690003</v>
      </c>
      <c r="BJ18" s="193">
        <v>70378.846170470002</v>
      </c>
      <c r="BK18" s="193">
        <v>144495.31282145</v>
      </c>
      <c r="BL18" s="193">
        <v>191076.99414853001</v>
      </c>
      <c r="BM18" s="193">
        <v>307360.29089830001</v>
      </c>
      <c r="BN18" s="193">
        <v>147804.60375643999</v>
      </c>
      <c r="BO18" s="193">
        <v>88322.311161599995</v>
      </c>
      <c r="BP18" s="193">
        <v>76148.423359940003</v>
      </c>
      <c r="BQ18" s="193">
        <v>175646.93173628999</v>
      </c>
      <c r="BR18" s="193">
        <v>1862403.7842287601</v>
      </c>
      <c r="BS18" s="193">
        <v>169835.12409516002</v>
      </c>
      <c r="BT18" s="193">
        <v>296587.68597591994</v>
      </c>
      <c r="BU18" s="193">
        <v>113099.20868461</v>
      </c>
      <c r="BV18" s="193">
        <v>96210.49228246999</v>
      </c>
      <c r="BW18" s="193">
        <v>71903.621913850002</v>
      </c>
      <c r="BX18" s="193">
        <v>167200.22838434001</v>
      </c>
      <c r="BY18" s="193">
        <v>188932.33894483</v>
      </c>
      <c r="BZ18" s="193">
        <v>279927.09113786003</v>
      </c>
      <c r="CA18" s="193">
        <v>150991.39438145998</v>
      </c>
      <c r="CB18" s="193">
        <v>80904.71207601999</v>
      </c>
      <c r="CC18" s="193">
        <v>78101.550541089993</v>
      </c>
      <c r="CD18" s="193">
        <v>168710.33581115003</v>
      </c>
    </row>
    <row r="19" spans="2:82">
      <c r="B19" s="42" t="s">
        <v>506</v>
      </c>
      <c r="C19" s="31" t="s">
        <v>507</v>
      </c>
      <c r="D19" s="32" t="s">
        <v>127</v>
      </c>
      <c r="E19" s="193" t="s">
        <v>1209</v>
      </c>
      <c r="F19" s="193" t="s">
        <v>1209</v>
      </c>
      <c r="G19" s="193" t="s">
        <v>1209</v>
      </c>
      <c r="H19" s="193" t="s">
        <v>1209</v>
      </c>
      <c r="I19" s="193" t="s">
        <v>1209</v>
      </c>
      <c r="J19" s="193" t="s">
        <v>1209</v>
      </c>
      <c r="K19" s="193" t="s">
        <v>1209</v>
      </c>
      <c r="L19" s="193" t="s">
        <v>1209</v>
      </c>
      <c r="M19" s="193" t="s">
        <v>1209</v>
      </c>
      <c r="N19" s="193" t="s">
        <v>1209</v>
      </c>
      <c r="O19" s="193" t="s">
        <v>1209</v>
      </c>
      <c r="P19" s="193" t="s">
        <v>1209</v>
      </c>
      <c r="Q19" s="193" t="s">
        <v>1209</v>
      </c>
      <c r="R19" s="193" t="s">
        <v>1209</v>
      </c>
      <c r="S19" s="193" t="s">
        <v>1209</v>
      </c>
      <c r="T19" s="193" t="s">
        <v>1209</v>
      </c>
      <c r="U19" s="193" t="s">
        <v>1209</v>
      </c>
      <c r="V19" s="193" t="s">
        <v>1209</v>
      </c>
      <c r="W19" s="193" t="s">
        <v>1209</v>
      </c>
      <c r="X19" s="193" t="s">
        <v>1209</v>
      </c>
      <c r="Y19" s="193" t="s">
        <v>1209</v>
      </c>
      <c r="Z19" s="193" t="s">
        <v>1209</v>
      </c>
      <c r="AA19" s="193" t="s">
        <v>1209</v>
      </c>
      <c r="AB19" s="193" t="s">
        <v>1209</v>
      </c>
      <c r="AC19" s="193" t="s">
        <v>1209</v>
      </c>
      <c r="AD19" s="193" t="s">
        <v>1209</v>
      </c>
      <c r="AE19" s="193" t="s">
        <v>1209</v>
      </c>
      <c r="AF19" s="193" t="s">
        <v>1209</v>
      </c>
      <c r="AG19" s="193" t="s">
        <v>1209</v>
      </c>
      <c r="AH19" s="193" t="s">
        <v>1209</v>
      </c>
      <c r="AI19" s="193" t="s">
        <v>1209</v>
      </c>
      <c r="AJ19" s="193" t="s">
        <v>1209</v>
      </c>
      <c r="AK19" s="193" t="s">
        <v>1209</v>
      </c>
      <c r="AL19" s="193" t="s">
        <v>1209</v>
      </c>
      <c r="AM19" s="193" t="s">
        <v>1209</v>
      </c>
      <c r="AN19" s="193" t="s">
        <v>1209</v>
      </c>
      <c r="AO19" s="193" t="s">
        <v>1209</v>
      </c>
      <c r="AP19" s="193" t="s">
        <v>1209</v>
      </c>
      <c r="AQ19" s="193" t="s">
        <v>1209</v>
      </c>
      <c r="AR19" s="193" t="s">
        <v>1209</v>
      </c>
      <c r="AS19" s="193" t="s">
        <v>1209</v>
      </c>
      <c r="AT19" s="193" t="s">
        <v>1209</v>
      </c>
      <c r="AU19" s="193" t="s">
        <v>1209</v>
      </c>
      <c r="AV19" s="193" t="s">
        <v>1209</v>
      </c>
      <c r="AW19" s="193" t="s">
        <v>1209</v>
      </c>
      <c r="AX19" s="193" t="s">
        <v>1209</v>
      </c>
      <c r="AY19" s="193" t="s">
        <v>1209</v>
      </c>
      <c r="AZ19" s="193" t="s">
        <v>1209</v>
      </c>
      <c r="BA19" s="193" t="s">
        <v>1209</v>
      </c>
      <c r="BB19" s="193" t="s">
        <v>1209</v>
      </c>
      <c r="BC19" s="193" t="s">
        <v>1209</v>
      </c>
      <c r="BD19" s="193" t="s">
        <v>1209</v>
      </c>
      <c r="BE19" s="193" t="s">
        <v>1209</v>
      </c>
      <c r="BF19" s="193" t="s">
        <v>1209</v>
      </c>
      <c r="BG19" s="193" t="s">
        <v>1209</v>
      </c>
      <c r="BH19" s="193" t="s">
        <v>1209</v>
      </c>
      <c r="BI19" s="193" t="s">
        <v>1209</v>
      </c>
      <c r="BJ19" s="193" t="s">
        <v>1209</v>
      </c>
      <c r="BK19" s="193" t="s">
        <v>1209</v>
      </c>
      <c r="BL19" s="193" t="s">
        <v>1209</v>
      </c>
      <c r="BM19" s="193" t="s">
        <v>1209</v>
      </c>
      <c r="BN19" s="193" t="s">
        <v>1209</v>
      </c>
      <c r="BO19" s="193" t="s">
        <v>1209</v>
      </c>
      <c r="BP19" s="193" t="s">
        <v>1209</v>
      </c>
      <c r="BQ19" s="193" t="s">
        <v>1209</v>
      </c>
      <c r="BR19" s="193" t="s">
        <v>1209</v>
      </c>
      <c r="BS19" s="193" t="s">
        <v>1209</v>
      </c>
      <c r="BT19" s="193" t="s">
        <v>1209</v>
      </c>
      <c r="BU19" s="193" t="s">
        <v>1209</v>
      </c>
      <c r="BV19" s="193" t="s">
        <v>1209</v>
      </c>
      <c r="BW19" s="193" t="s">
        <v>1209</v>
      </c>
      <c r="BX19" s="193" t="s">
        <v>1209</v>
      </c>
      <c r="BY19" s="193" t="s">
        <v>1209</v>
      </c>
      <c r="BZ19" s="193" t="s">
        <v>1209</v>
      </c>
      <c r="CA19" s="193" t="s">
        <v>1209</v>
      </c>
      <c r="CB19" s="193" t="s">
        <v>1209</v>
      </c>
      <c r="CC19" s="193" t="s">
        <v>1209</v>
      </c>
      <c r="CD19" s="193" t="s">
        <v>1209</v>
      </c>
    </row>
    <row r="20" spans="2:82">
      <c r="B20" s="39" t="s">
        <v>147</v>
      </c>
      <c r="C20" s="27" t="s">
        <v>508</v>
      </c>
      <c r="D20" s="22" t="s">
        <v>127</v>
      </c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93">
        <v>0</v>
      </c>
      <c r="R20" s="193">
        <v>0</v>
      </c>
      <c r="S20" s="193">
        <v>0</v>
      </c>
      <c r="T20" s="193">
        <v>0</v>
      </c>
      <c r="U20" s="193">
        <v>0</v>
      </c>
      <c r="V20" s="193">
        <v>0</v>
      </c>
      <c r="W20" s="193">
        <v>0</v>
      </c>
      <c r="X20" s="193">
        <v>0</v>
      </c>
      <c r="Y20" s="193">
        <v>0</v>
      </c>
      <c r="Z20" s="193">
        <v>0</v>
      </c>
      <c r="AA20" s="193">
        <v>0</v>
      </c>
      <c r="AB20" s="193">
        <v>0</v>
      </c>
      <c r="AC20" s="193">
        <v>0</v>
      </c>
      <c r="AD20" s="193">
        <v>0</v>
      </c>
      <c r="AE20" s="193">
        <v>0</v>
      </c>
      <c r="AF20" s="193">
        <v>0</v>
      </c>
      <c r="AG20" s="193">
        <v>0</v>
      </c>
      <c r="AH20" s="193">
        <v>0</v>
      </c>
      <c r="AI20" s="193">
        <v>0</v>
      </c>
      <c r="AJ20" s="193">
        <v>0</v>
      </c>
      <c r="AK20" s="193">
        <v>0</v>
      </c>
      <c r="AL20" s="193">
        <v>0</v>
      </c>
      <c r="AM20" s="193">
        <v>0</v>
      </c>
      <c r="AN20" s="193">
        <v>0</v>
      </c>
      <c r="AO20" s="193">
        <v>0</v>
      </c>
      <c r="AP20" s="193">
        <v>0</v>
      </c>
      <c r="AQ20" s="193">
        <v>0</v>
      </c>
      <c r="AR20" s="193">
        <v>0</v>
      </c>
      <c r="AS20" s="193">
        <v>0</v>
      </c>
      <c r="AT20" s="193">
        <v>0</v>
      </c>
      <c r="AU20" s="193">
        <v>0</v>
      </c>
      <c r="AV20" s="193">
        <v>0</v>
      </c>
      <c r="AW20" s="193">
        <v>0</v>
      </c>
      <c r="AX20" s="193">
        <v>0</v>
      </c>
      <c r="AY20" s="193">
        <v>0</v>
      </c>
      <c r="AZ20" s="193">
        <v>0</v>
      </c>
      <c r="BA20" s="193">
        <v>0</v>
      </c>
      <c r="BB20" s="193">
        <v>0</v>
      </c>
      <c r="BC20" s="193">
        <v>0</v>
      </c>
      <c r="BD20" s="193">
        <v>0</v>
      </c>
      <c r="BE20" s="193">
        <v>0</v>
      </c>
      <c r="BF20" s="193">
        <v>0</v>
      </c>
      <c r="BG20" s="193">
        <v>0</v>
      </c>
      <c r="BH20" s="193">
        <v>0</v>
      </c>
      <c r="BI20" s="193">
        <v>0</v>
      </c>
      <c r="BJ20" s="193">
        <v>0</v>
      </c>
      <c r="BK20" s="193">
        <v>0</v>
      </c>
      <c r="BL20" s="193">
        <v>0</v>
      </c>
      <c r="BM20" s="193">
        <v>0</v>
      </c>
      <c r="BN20" s="193">
        <v>0</v>
      </c>
      <c r="BO20" s="193">
        <v>0</v>
      </c>
      <c r="BP20" s="193">
        <v>0</v>
      </c>
      <c r="BQ20" s="193">
        <v>0</v>
      </c>
      <c r="BR20" s="193">
        <v>0</v>
      </c>
      <c r="BS20" s="193">
        <v>0</v>
      </c>
      <c r="BT20" s="193">
        <v>0</v>
      </c>
      <c r="BU20" s="193">
        <v>0</v>
      </c>
      <c r="BV20" s="193">
        <v>0</v>
      </c>
      <c r="BW20" s="193">
        <v>0</v>
      </c>
      <c r="BX20" s="193">
        <v>0</v>
      </c>
      <c r="BY20" s="193">
        <v>0</v>
      </c>
      <c r="BZ20" s="193">
        <v>0</v>
      </c>
      <c r="CA20" s="193">
        <v>0</v>
      </c>
      <c r="CB20" s="193">
        <v>0</v>
      </c>
      <c r="CC20" s="193">
        <v>0</v>
      </c>
      <c r="CD20" s="193">
        <v>0</v>
      </c>
    </row>
    <row r="21" spans="2:82">
      <c r="B21" s="41" t="s">
        <v>509</v>
      </c>
      <c r="C21" s="29" t="s">
        <v>510</v>
      </c>
      <c r="D21" s="22" t="s">
        <v>127</v>
      </c>
      <c r="E21" s="193" t="s">
        <v>1209</v>
      </c>
      <c r="F21" s="193" t="s">
        <v>1209</v>
      </c>
      <c r="G21" s="193" t="s">
        <v>1209</v>
      </c>
      <c r="H21" s="193" t="s">
        <v>1209</v>
      </c>
      <c r="I21" s="193" t="s">
        <v>1209</v>
      </c>
      <c r="J21" s="193" t="s">
        <v>1209</v>
      </c>
      <c r="K21" s="193" t="s">
        <v>1209</v>
      </c>
      <c r="L21" s="193" t="s">
        <v>1209</v>
      </c>
      <c r="M21" s="193" t="s">
        <v>1209</v>
      </c>
      <c r="N21" s="193" t="s">
        <v>1209</v>
      </c>
      <c r="O21" s="193" t="s">
        <v>1209</v>
      </c>
      <c r="P21" s="193" t="s">
        <v>1209</v>
      </c>
      <c r="Q21" s="193" t="s">
        <v>1209</v>
      </c>
      <c r="R21" s="193" t="s">
        <v>1209</v>
      </c>
      <c r="S21" s="193" t="s">
        <v>1209</v>
      </c>
      <c r="T21" s="193" t="s">
        <v>1209</v>
      </c>
      <c r="U21" s="193" t="s">
        <v>1209</v>
      </c>
      <c r="V21" s="193" t="s">
        <v>1209</v>
      </c>
      <c r="W21" s="193" t="s">
        <v>1209</v>
      </c>
      <c r="X21" s="193" t="s">
        <v>1209</v>
      </c>
      <c r="Y21" s="193" t="s">
        <v>1209</v>
      </c>
      <c r="Z21" s="193" t="s">
        <v>1209</v>
      </c>
      <c r="AA21" s="193" t="s">
        <v>1209</v>
      </c>
      <c r="AB21" s="193" t="s">
        <v>1209</v>
      </c>
      <c r="AC21" s="193" t="s">
        <v>1209</v>
      </c>
      <c r="AD21" s="193" t="s">
        <v>1209</v>
      </c>
      <c r="AE21" s="193" t="s">
        <v>1209</v>
      </c>
      <c r="AF21" s="193" t="s">
        <v>1209</v>
      </c>
      <c r="AG21" s="193" t="s">
        <v>1209</v>
      </c>
      <c r="AH21" s="193" t="s">
        <v>1209</v>
      </c>
      <c r="AI21" s="193" t="s">
        <v>1209</v>
      </c>
      <c r="AJ21" s="193" t="s">
        <v>1209</v>
      </c>
      <c r="AK21" s="193" t="s">
        <v>1209</v>
      </c>
      <c r="AL21" s="193" t="s">
        <v>1209</v>
      </c>
      <c r="AM21" s="193" t="s">
        <v>1209</v>
      </c>
      <c r="AN21" s="193" t="s">
        <v>1209</v>
      </c>
      <c r="AO21" s="193" t="s">
        <v>1209</v>
      </c>
      <c r="AP21" s="193" t="s">
        <v>1209</v>
      </c>
      <c r="AQ21" s="193" t="s">
        <v>1209</v>
      </c>
      <c r="AR21" s="193" t="s">
        <v>1209</v>
      </c>
      <c r="AS21" s="193" t="s">
        <v>1209</v>
      </c>
      <c r="AT21" s="193" t="s">
        <v>1209</v>
      </c>
      <c r="AU21" s="193" t="s">
        <v>1209</v>
      </c>
      <c r="AV21" s="193" t="s">
        <v>1209</v>
      </c>
      <c r="AW21" s="193" t="s">
        <v>1209</v>
      </c>
      <c r="AX21" s="193" t="s">
        <v>1209</v>
      </c>
      <c r="AY21" s="193" t="s">
        <v>1209</v>
      </c>
      <c r="AZ21" s="193" t="s">
        <v>1209</v>
      </c>
      <c r="BA21" s="193" t="s">
        <v>1209</v>
      </c>
      <c r="BB21" s="193" t="s">
        <v>1209</v>
      </c>
      <c r="BC21" s="193" t="s">
        <v>1209</v>
      </c>
      <c r="BD21" s="193" t="s">
        <v>1209</v>
      </c>
      <c r="BE21" s="193" t="s">
        <v>1209</v>
      </c>
      <c r="BF21" s="193" t="s">
        <v>1209</v>
      </c>
      <c r="BG21" s="193" t="s">
        <v>1209</v>
      </c>
      <c r="BH21" s="193" t="s">
        <v>1209</v>
      </c>
      <c r="BI21" s="193" t="s">
        <v>1209</v>
      </c>
      <c r="BJ21" s="193" t="s">
        <v>1209</v>
      </c>
      <c r="BK21" s="193" t="s">
        <v>1209</v>
      </c>
      <c r="BL21" s="193" t="s">
        <v>1209</v>
      </c>
      <c r="BM21" s="193" t="s">
        <v>1209</v>
      </c>
      <c r="BN21" s="193" t="s">
        <v>1209</v>
      </c>
      <c r="BO21" s="193" t="s">
        <v>1209</v>
      </c>
      <c r="BP21" s="193" t="s">
        <v>1209</v>
      </c>
      <c r="BQ21" s="193" t="s">
        <v>1209</v>
      </c>
      <c r="BR21" s="193" t="s">
        <v>1209</v>
      </c>
      <c r="BS21" s="193" t="s">
        <v>1209</v>
      </c>
      <c r="BT21" s="193" t="s">
        <v>1209</v>
      </c>
      <c r="BU21" s="193" t="s">
        <v>1209</v>
      </c>
      <c r="BV21" s="193" t="s">
        <v>1209</v>
      </c>
      <c r="BW21" s="193" t="s">
        <v>1209</v>
      </c>
      <c r="BX21" s="193" t="s">
        <v>1209</v>
      </c>
      <c r="BY21" s="193" t="s">
        <v>1209</v>
      </c>
      <c r="BZ21" s="193" t="s">
        <v>1209</v>
      </c>
      <c r="CA21" s="193" t="s">
        <v>1209</v>
      </c>
      <c r="CB21" s="193" t="s">
        <v>1209</v>
      </c>
      <c r="CC21" s="193" t="s">
        <v>1209</v>
      </c>
      <c r="CD21" s="193" t="s">
        <v>1209</v>
      </c>
    </row>
    <row r="22" spans="2:82">
      <c r="B22" s="41" t="s">
        <v>511</v>
      </c>
      <c r="C22" s="29" t="s">
        <v>512</v>
      </c>
      <c r="D22" s="22" t="s">
        <v>127</v>
      </c>
      <c r="E22" s="193" t="s">
        <v>1209</v>
      </c>
      <c r="F22" s="193" t="s">
        <v>1209</v>
      </c>
      <c r="G22" s="193" t="s">
        <v>1209</v>
      </c>
      <c r="H22" s="193" t="s">
        <v>1209</v>
      </c>
      <c r="I22" s="193" t="s">
        <v>1209</v>
      </c>
      <c r="J22" s="193" t="s">
        <v>1209</v>
      </c>
      <c r="K22" s="193" t="s">
        <v>1209</v>
      </c>
      <c r="L22" s="193" t="s">
        <v>1209</v>
      </c>
      <c r="M22" s="193" t="s">
        <v>1209</v>
      </c>
      <c r="N22" s="193" t="s">
        <v>1209</v>
      </c>
      <c r="O22" s="193" t="s">
        <v>1209</v>
      </c>
      <c r="P22" s="193" t="s">
        <v>1209</v>
      </c>
      <c r="Q22" s="193" t="s">
        <v>1209</v>
      </c>
      <c r="R22" s="193" t="s">
        <v>1209</v>
      </c>
      <c r="S22" s="193" t="s">
        <v>1209</v>
      </c>
      <c r="T22" s="193" t="s">
        <v>1209</v>
      </c>
      <c r="U22" s="193" t="s">
        <v>1209</v>
      </c>
      <c r="V22" s="193" t="s">
        <v>1209</v>
      </c>
      <c r="W22" s="193" t="s">
        <v>1209</v>
      </c>
      <c r="X22" s="193" t="s">
        <v>1209</v>
      </c>
      <c r="Y22" s="193" t="s">
        <v>1209</v>
      </c>
      <c r="Z22" s="193" t="s">
        <v>1209</v>
      </c>
      <c r="AA22" s="193" t="s">
        <v>1209</v>
      </c>
      <c r="AB22" s="193" t="s">
        <v>1209</v>
      </c>
      <c r="AC22" s="193" t="s">
        <v>1209</v>
      </c>
      <c r="AD22" s="193" t="s">
        <v>1209</v>
      </c>
      <c r="AE22" s="193" t="s">
        <v>1209</v>
      </c>
      <c r="AF22" s="193" t="s">
        <v>1209</v>
      </c>
      <c r="AG22" s="193" t="s">
        <v>1209</v>
      </c>
      <c r="AH22" s="193" t="s">
        <v>1209</v>
      </c>
      <c r="AI22" s="193" t="s">
        <v>1209</v>
      </c>
      <c r="AJ22" s="193" t="s">
        <v>1209</v>
      </c>
      <c r="AK22" s="193" t="s">
        <v>1209</v>
      </c>
      <c r="AL22" s="193" t="s">
        <v>1209</v>
      </c>
      <c r="AM22" s="193" t="s">
        <v>1209</v>
      </c>
      <c r="AN22" s="193" t="s">
        <v>1209</v>
      </c>
      <c r="AO22" s="193" t="s">
        <v>1209</v>
      </c>
      <c r="AP22" s="193" t="s">
        <v>1209</v>
      </c>
      <c r="AQ22" s="193" t="s">
        <v>1209</v>
      </c>
      <c r="AR22" s="193" t="s">
        <v>1209</v>
      </c>
      <c r="AS22" s="193" t="s">
        <v>1209</v>
      </c>
      <c r="AT22" s="193" t="s">
        <v>1209</v>
      </c>
      <c r="AU22" s="193" t="s">
        <v>1209</v>
      </c>
      <c r="AV22" s="193" t="s">
        <v>1209</v>
      </c>
      <c r="AW22" s="193" t="s">
        <v>1209</v>
      </c>
      <c r="AX22" s="193" t="s">
        <v>1209</v>
      </c>
      <c r="AY22" s="193" t="s">
        <v>1209</v>
      </c>
      <c r="AZ22" s="193" t="s">
        <v>1209</v>
      </c>
      <c r="BA22" s="193" t="s">
        <v>1209</v>
      </c>
      <c r="BB22" s="193" t="s">
        <v>1209</v>
      </c>
      <c r="BC22" s="193" t="s">
        <v>1209</v>
      </c>
      <c r="BD22" s="193" t="s">
        <v>1209</v>
      </c>
      <c r="BE22" s="193" t="s">
        <v>1209</v>
      </c>
      <c r="BF22" s="193" t="s">
        <v>1209</v>
      </c>
      <c r="BG22" s="193" t="s">
        <v>1209</v>
      </c>
      <c r="BH22" s="193" t="s">
        <v>1209</v>
      </c>
      <c r="BI22" s="193" t="s">
        <v>1209</v>
      </c>
      <c r="BJ22" s="193" t="s">
        <v>1209</v>
      </c>
      <c r="BK22" s="193" t="s">
        <v>1209</v>
      </c>
      <c r="BL22" s="193" t="s">
        <v>1209</v>
      </c>
      <c r="BM22" s="193" t="s">
        <v>1209</v>
      </c>
      <c r="BN22" s="193" t="s">
        <v>1209</v>
      </c>
      <c r="BO22" s="193" t="s">
        <v>1209</v>
      </c>
      <c r="BP22" s="193" t="s">
        <v>1209</v>
      </c>
      <c r="BQ22" s="193" t="s">
        <v>1209</v>
      </c>
      <c r="BR22" s="193" t="s">
        <v>1209</v>
      </c>
      <c r="BS22" s="193" t="s">
        <v>1209</v>
      </c>
      <c r="BT22" s="193" t="s">
        <v>1209</v>
      </c>
      <c r="BU22" s="193" t="s">
        <v>1209</v>
      </c>
      <c r="BV22" s="193" t="s">
        <v>1209</v>
      </c>
      <c r="BW22" s="193" t="s">
        <v>1209</v>
      </c>
      <c r="BX22" s="193" t="s">
        <v>1209</v>
      </c>
      <c r="BY22" s="193" t="s">
        <v>1209</v>
      </c>
      <c r="BZ22" s="193" t="s">
        <v>1209</v>
      </c>
      <c r="CA22" s="193" t="s">
        <v>1209</v>
      </c>
      <c r="CB22" s="193" t="s">
        <v>1209</v>
      </c>
      <c r="CC22" s="193" t="s">
        <v>1209</v>
      </c>
      <c r="CD22" s="193" t="s">
        <v>1209</v>
      </c>
    </row>
    <row r="23" spans="2:82">
      <c r="B23" s="42" t="s">
        <v>513</v>
      </c>
      <c r="C23" s="31" t="s">
        <v>514</v>
      </c>
      <c r="D23" s="32" t="s">
        <v>127</v>
      </c>
      <c r="E23" s="194" t="s">
        <v>1209</v>
      </c>
      <c r="F23" s="194" t="s">
        <v>1209</v>
      </c>
      <c r="G23" s="194" t="s">
        <v>1209</v>
      </c>
      <c r="H23" s="194" t="s">
        <v>1209</v>
      </c>
      <c r="I23" s="194" t="s">
        <v>1209</v>
      </c>
      <c r="J23" s="194" t="s">
        <v>1209</v>
      </c>
      <c r="K23" s="194" t="s">
        <v>1209</v>
      </c>
      <c r="L23" s="194" t="s">
        <v>1209</v>
      </c>
      <c r="M23" s="194" t="s">
        <v>1209</v>
      </c>
      <c r="N23" s="194" t="s">
        <v>1209</v>
      </c>
      <c r="O23" s="194" t="s">
        <v>1209</v>
      </c>
      <c r="P23" s="194" t="s">
        <v>1209</v>
      </c>
      <c r="Q23" s="194" t="s">
        <v>1209</v>
      </c>
      <c r="R23" s="194" t="s">
        <v>1209</v>
      </c>
      <c r="S23" s="194" t="s">
        <v>1209</v>
      </c>
      <c r="T23" s="194" t="s">
        <v>1209</v>
      </c>
      <c r="U23" s="194" t="s">
        <v>1209</v>
      </c>
      <c r="V23" s="194" t="s">
        <v>1209</v>
      </c>
      <c r="W23" s="194" t="s">
        <v>1209</v>
      </c>
      <c r="X23" s="194" t="s">
        <v>1209</v>
      </c>
      <c r="Y23" s="194" t="s">
        <v>1209</v>
      </c>
      <c r="Z23" s="194" t="s">
        <v>1209</v>
      </c>
      <c r="AA23" s="194" t="s">
        <v>1209</v>
      </c>
      <c r="AB23" s="194" t="s">
        <v>1209</v>
      </c>
      <c r="AC23" s="194" t="s">
        <v>1209</v>
      </c>
      <c r="AD23" s="194" t="s">
        <v>1209</v>
      </c>
      <c r="AE23" s="194" t="s">
        <v>1209</v>
      </c>
      <c r="AF23" s="194" t="s">
        <v>1209</v>
      </c>
      <c r="AG23" s="194" t="s">
        <v>1209</v>
      </c>
      <c r="AH23" s="194" t="s">
        <v>1209</v>
      </c>
      <c r="AI23" s="194" t="s">
        <v>1209</v>
      </c>
      <c r="AJ23" s="194" t="s">
        <v>1209</v>
      </c>
      <c r="AK23" s="194" t="s">
        <v>1209</v>
      </c>
      <c r="AL23" s="194" t="s">
        <v>1209</v>
      </c>
      <c r="AM23" s="194" t="s">
        <v>1209</v>
      </c>
      <c r="AN23" s="194" t="s">
        <v>1209</v>
      </c>
      <c r="AO23" s="194" t="s">
        <v>1209</v>
      </c>
      <c r="AP23" s="194" t="s">
        <v>1209</v>
      </c>
      <c r="AQ23" s="194" t="s">
        <v>1209</v>
      </c>
      <c r="AR23" s="194" t="s">
        <v>1209</v>
      </c>
      <c r="AS23" s="194" t="s">
        <v>1209</v>
      </c>
      <c r="AT23" s="194" t="s">
        <v>1209</v>
      </c>
      <c r="AU23" s="194" t="s">
        <v>1209</v>
      </c>
      <c r="AV23" s="194" t="s">
        <v>1209</v>
      </c>
      <c r="AW23" s="194" t="s">
        <v>1209</v>
      </c>
      <c r="AX23" s="194" t="s">
        <v>1209</v>
      </c>
      <c r="AY23" s="194" t="s">
        <v>1209</v>
      </c>
      <c r="AZ23" s="194" t="s">
        <v>1209</v>
      </c>
      <c r="BA23" s="194" t="s">
        <v>1209</v>
      </c>
      <c r="BB23" s="194" t="s">
        <v>1209</v>
      </c>
      <c r="BC23" s="194" t="s">
        <v>1209</v>
      </c>
      <c r="BD23" s="194" t="s">
        <v>1209</v>
      </c>
      <c r="BE23" s="194" t="s">
        <v>1209</v>
      </c>
      <c r="BF23" s="194" t="s">
        <v>1209</v>
      </c>
      <c r="BG23" s="194" t="s">
        <v>1209</v>
      </c>
      <c r="BH23" s="194" t="s">
        <v>1209</v>
      </c>
      <c r="BI23" s="194" t="s">
        <v>1209</v>
      </c>
      <c r="BJ23" s="194" t="s">
        <v>1209</v>
      </c>
      <c r="BK23" s="194" t="s">
        <v>1209</v>
      </c>
      <c r="BL23" s="194" t="s">
        <v>1209</v>
      </c>
      <c r="BM23" s="194" t="s">
        <v>1209</v>
      </c>
      <c r="BN23" s="194" t="s">
        <v>1209</v>
      </c>
      <c r="BO23" s="194" t="s">
        <v>1209</v>
      </c>
      <c r="BP23" s="194" t="s">
        <v>1209</v>
      </c>
      <c r="BQ23" s="194" t="s">
        <v>1209</v>
      </c>
      <c r="BR23" s="194" t="s">
        <v>1209</v>
      </c>
      <c r="BS23" s="194" t="s">
        <v>1209</v>
      </c>
      <c r="BT23" s="194" t="s">
        <v>1209</v>
      </c>
      <c r="BU23" s="194" t="s">
        <v>1209</v>
      </c>
      <c r="BV23" s="194" t="s">
        <v>1209</v>
      </c>
      <c r="BW23" s="194" t="s">
        <v>1209</v>
      </c>
      <c r="BX23" s="194" t="s">
        <v>1209</v>
      </c>
      <c r="BY23" s="194" t="s">
        <v>1209</v>
      </c>
      <c r="BZ23" s="194" t="s">
        <v>1209</v>
      </c>
      <c r="CA23" s="194" t="s">
        <v>1209</v>
      </c>
      <c r="CB23" s="194" t="s">
        <v>1209</v>
      </c>
      <c r="CC23" s="194" t="s">
        <v>1209</v>
      </c>
      <c r="CD23" s="194" t="s">
        <v>1209</v>
      </c>
    </row>
    <row r="24" spans="2:82">
      <c r="B24" s="39" t="s">
        <v>149</v>
      </c>
      <c r="C24" s="27" t="s">
        <v>515</v>
      </c>
      <c r="D24" s="22" t="s">
        <v>127</v>
      </c>
      <c r="E24" s="191">
        <v>1388853.3953050096</v>
      </c>
      <c r="F24" s="191">
        <v>148406.50541350775</v>
      </c>
      <c r="G24" s="191">
        <v>105565.15253760268</v>
      </c>
      <c r="H24" s="191">
        <v>103706.68770982896</v>
      </c>
      <c r="I24" s="191">
        <v>105349.791602287</v>
      </c>
      <c r="J24" s="191">
        <v>92350.034925666158</v>
      </c>
      <c r="K24" s="191">
        <v>93934.14831459595</v>
      </c>
      <c r="L24" s="191">
        <v>156666.06542127536</v>
      </c>
      <c r="M24" s="191">
        <v>88922.647336109439</v>
      </c>
      <c r="N24" s="191">
        <v>85073.97793750721</v>
      </c>
      <c r="O24" s="191">
        <v>115156.34067274195</v>
      </c>
      <c r="P24" s="191">
        <v>99194.891819907018</v>
      </c>
      <c r="Q24" s="191">
        <v>194527.15161397998</v>
      </c>
      <c r="R24" s="191">
        <v>1257148.483316829</v>
      </c>
      <c r="S24" s="191">
        <v>114875.35651004755</v>
      </c>
      <c r="T24" s="191">
        <v>76416.374730058713</v>
      </c>
      <c r="U24" s="191">
        <v>107964.88381822204</v>
      </c>
      <c r="V24" s="191">
        <v>85706.807525557262</v>
      </c>
      <c r="W24" s="191">
        <v>115298.59653720468</v>
      </c>
      <c r="X24" s="191">
        <v>122519.57516056126</v>
      </c>
      <c r="Y24" s="191">
        <v>102205.00229512046</v>
      </c>
      <c r="Z24" s="191">
        <v>102356.91813351035</v>
      </c>
      <c r="AA24" s="191">
        <v>109062.62296426001</v>
      </c>
      <c r="AB24" s="191">
        <v>111855.35252928392</v>
      </c>
      <c r="AC24" s="191">
        <v>104788.19280446709</v>
      </c>
      <c r="AD24" s="191">
        <v>104098.8003085357</v>
      </c>
      <c r="AE24" s="191">
        <v>1515576.3395457899</v>
      </c>
      <c r="AF24" s="191">
        <v>123685.67650922886</v>
      </c>
      <c r="AG24" s="191">
        <v>96751.451724133032</v>
      </c>
      <c r="AH24" s="191">
        <v>87901.381717912111</v>
      </c>
      <c r="AI24" s="191">
        <v>108415.55495549933</v>
      </c>
      <c r="AJ24" s="191">
        <v>132229.91573032603</v>
      </c>
      <c r="AK24" s="191">
        <v>171525.5427808149</v>
      </c>
      <c r="AL24" s="191">
        <v>138388.61657895532</v>
      </c>
      <c r="AM24" s="191">
        <v>148403.17790725254</v>
      </c>
      <c r="AN24" s="191">
        <v>102282.70519996178</v>
      </c>
      <c r="AO24" s="191">
        <v>95414.861751365243</v>
      </c>
      <c r="AP24" s="191">
        <v>156868.78765483119</v>
      </c>
      <c r="AQ24" s="191">
        <v>153708.66703550934</v>
      </c>
      <c r="AR24" s="191">
        <v>1540809.6170256792</v>
      </c>
      <c r="AS24" s="191">
        <v>126202.50416860002</v>
      </c>
      <c r="AT24" s="191">
        <v>94509.023975010001</v>
      </c>
      <c r="AU24" s="191">
        <v>137666.36542587989</v>
      </c>
      <c r="AV24" s="191">
        <v>104794.67228815</v>
      </c>
      <c r="AW24" s="191">
        <v>83046.024071940003</v>
      </c>
      <c r="AX24" s="191">
        <v>186852.44478058</v>
      </c>
      <c r="AY24" s="191">
        <v>92250.040081589934</v>
      </c>
      <c r="AZ24" s="191">
        <v>187510.20202081994</v>
      </c>
      <c r="BA24" s="191">
        <v>127920.03849086996</v>
      </c>
      <c r="BB24" s="191">
        <v>115024.57454713</v>
      </c>
      <c r="BC24" s="191">
        <v>152159.51122205966</v>
      </c>
      <c r="BD24" s="191">
        <v>132874.21595304986</v>
      </c>
      <c r="BE24" s="191">
        <v>1550222.8429015903</v>
      </c>
      <c r="BF24" s="191">
        <v>126273.84738568038</v>
      </c>
      <c r="BG24" s="191">
        <v>92956.275158590055</v>
      </c>
      <c r="BH24" s="191">
        <v>149222.91230333992</v>
      </c>
      <c r="BI24" s="191">
        <v>98988.077883140009</v>
      </c>
      <c r="BJ24" s="191">
        <v>146703.89842359995</v>
      </c>
      <c r="BK24" s="191">
        <v>142622.72959873997</v>
      </c>
      <c r="BL24" s="191">
        <v>165859.75004711002</v>
      </c>
      <c r="BM24" s="191">
        <v>123594.44181390011</v>
      </c>
      <c r="BN24" s="191">
        <v>99263.120231360008</v>
      </c>
      <c r="BO24" s="191">
        <v>123286.93330825015</v>
      </c>
      <c r="BP24" s="191">
        <v>121857.76091513997</v>
      </c>
      <c r="BQ24" s="191">
        <v>159593.09583274001</v>
      </c>
      <c r="BR24" s="191">
        <v>1692613.8650853899</v>
      </c>
      <c r="BS24" s="191">
        <v>152415.81077739995</v>
      </c>
      <c r="BT24" s="191">
        <v>117310.40690527998</v>
      </c>
      <c r="BU24" s="191">
        <v>139367.24367595997</v>
      </c>
      <c r="BV24" s="191">
        <v>154202.32020341002</v>
      </c>
      <c r="BW24" s="191">
        <v>147740.47680603003</v>
      </c>
      <c r="BX24" s="191">
        <v>119179.07678376003</v>
      </c>
      <c r="BY24" s="191">
        <v>153748.26684218002</v>
      </c>
      <c r="BZ24" s="191">
        <v>168025.26109076999</v>
      </c>
      <c r="CA24" s="191">
        <v>103397.69477665001</v>
      </c>
      <c r="CB24" s="191">
        <v>99609.446069660014</v>
      </c>
      <c r="CC24" s="191">
        <v>164123.05174365002</v>
      </c>
      <c r="CD24" s="191">
        <v>173494.80941063998</v>
      </c>
    </row>
    <row r="25" spans="2:82">
      <c r="B25" s="41" t="s">
        <v>516</v>
      </c>
      <c r="C25" s="29" t="s">
        <v>517</v>
      </c>
      <c r="D25" s="22" t="s">
        <v>127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  <c r="S25" s="193">
        <v>0</v>
      </c>
      <c r="T25" s="193">
        <v>0</v>
      </c>
      <c r="U25" s="193">
        <v>0</v>
      </c>
      <c r="V25" s="193">
        <v>0</v>
      </c>
      <c r="W25" s="193">
        <v>0</v>
      </c>
      <c r="X25" s="193">
        <v>0</v>
      </c>
      <c r="Y25" s="193">
        <v>0</v>
      </c>
      <c r="Z25" s="193">
        <v>0</v>
      </c>
      <c r="AA25" s="193">
        <v>0</v>
      </c>
      <c r="AB25" s="193">
        <v>0</v>
      </c>
      <c r="AC25" s="193">
        <v>0</v>
      </c>
      <c r="AD25" s="193">
        <v>0</v>
      </c>
      <c r="AE25" s="193">
        <v>0</v>
      </c>
      <c r="AF25" s="193">
        <v>0</v>
      </c>
      <c r="AG25" s="193">
        <v>0</v>
      </c>
      <c r="AH25" s="193">
        <v>0</v>
      </c>
      <c r="AI25" s="193">
        <v>0</v>
      </c>
      <c r="AJ25" s="193">
        <v>0</v>
      </c>
      <c r="AK25" s="193">
        <v>0</v>
      </c>
      <c r="AL25" s="193">
        <v>0</v>
      </c>
      <c r="AM25" s="193">
        <v>0</v>
      </c>
      <c r="AN25" s="193">
        <v>0</v>
      </c>
      <c r="AO25" s="193">
        <v>0</v>
      </c>
      <c r="AP25" s="193">
        <v>0</v>
      </c>
      <c r="AQ25" s="193">
        <v>0</v>
      </c>
      <c r="AR25" s="193">
        <v>0</v>
      </c>
      <c r="AS25" s="193">
        <v>0</v>
      </c>
      <c r="AT25" s="193">
        <v>0</v>
      </c>
      <c r="AU25" s="193">
        <v>0</v>
      </c>
      <c r="AV25" s="193">
        <v>0</v>
      </c>
      <c r="AW25" s="193">
        <v>0</v>
      </c>
      <c r="AX25" s="193">
        <v>0</v>
      </c>
      <c r="AY25" s="193">
        <v>0</v>
      </c>
      <c r="AZ25" s="193">
        <v>0</v>
      </c>
      <c r="BA25" s="193">
        <v>0</v>
      </c>
      <c r="BB25" s="193">
        <v>0</v>
      </c>
      <c r="BC25" s="193">
        <v>0</v>
      </c>
      <c r="BD25" s="193">
        <v>0</v>
      </c>
      <c r="BE25" s="193">
        <v>0</v>
      </c>
      <c r="BF25" s="193">
        <v>0</v>
      </c>
      <c r="BG25" s="193">
        <v>0</v>
      </c>
      <c r="BH25" s="193">
        <v>0</v>
      </c>
      <c r="BI25" s="193">
        <v>0</v>
      </c>
      <c r="BJ25" s="193">
        <v>0</v>
      </c>
      <c r="BK25" s="193">
        <v>0</v>
      </c>
      <c r="BL25" s="193">
        <v>0</v>
      </c>
      <c r="BM25" s="193">
        <v>0</v>
      </c>
      <c r="BN25" s="193">
        <v>0</v>
      </c>
      <c r="BO25" s="193">
        <v>0</v>
      </c>
      <c r="BP25" s="193">
        <v>0</v>
      </c>
      <c r="BQ25" s="193">
        <v>0</v>
      </c>
      <c r="BR25" s="193">
        <v>0</v>
      </c>
      <c r="BS25" s="193">
        <v>0</v>
      </c>
      <c r="BT25" s="193">
        <v>0</v>
      </c>
      <c r="BU25" s="193">
        <v>0</v>
      </c>
      <c r="BV25" s="193">
        <v>0</v>
      </c>
      <c r="BW25" s="193">
        <v>0</v>
      </c>
      <c r="BX25" s="193">
        <v>0</v>
      </c>
      <c r="BY25" s="193">
        <v>0</v>
      </c>
      <c r="BZ25" s="193">
        <v>0</v>
      </c>
      <c r="CA25" s="193">
        <v>0</v>
      </c>
      <c r="CB25" s="193">
        <v>0</v>
      </c>
      <c r="CC25" s="193">
        <v>0</v>
      </c>
      <c r="CD25" s="193">
        <v>0</v>
      </c>
    </row>
    <row r="26" spans="2:82">
      <c r="B26" s="41" t="s">
        <v>518</v>
      </c>
      <c r="C26" s="93" t="s">
        <v>519</v>
      </c>
      <c r="D26" s="22" t="s">
        <v>127</v>
      </c>
      <c r="E26" s="91" t="s">
        <v>1209</v>
      </c>
      <c r="F26" s="91" t="s">
        <v>1209</v>
      </c>
      <c r="G26" s="91" t="s">
        <v>1209</v>
      </c>
      <c r="H26" s="91" t="s">
        <v>1209</v>
      </c>
      <c r="I26" s="91" t="s">
        <v>1209</v>
      </c>
      <c r="J26" s="91" t="s">
        <v>1209</v>
      </c>
      <c r="K26" s="91" t="s">
        <v>1209</v>
      </c>
      <c r="L26" s="91" t="s">
        <v>1209</v>
      </c>
      <c r="M26" s="91" t="s">
        <v>1209</v>
      </c>
      <c r="N26" s="91" t="s">
        <v>1209</v>
      </c>
      <c r="O26" s="91" t="s">
        <v>1209</v>
      </c>
      <c r="P26" s="91" t="s">
        <v>1209</v>
      </c>
      <c r="Q26" s="91" t="s">
        <v>1209</v>
      </c>
      <c r="R26" s="91" t="s">
        <v>1209</v>
      </c>
      <c r="S26" s="91" t="s">
        <v>1209</v>
      </c>
      <c r="T26" s="91" t="s">
        <v>1209</v>
      </c>
      <c r="U26" s="91" t="s">
        <v>1209</v>
      </c>
      <c r="V26" s="91" t="s">
        <v>1209</v>
      </c>
      <c r="W26" s="91" t="s">
        <v>1209</v>
      </c>
      <c r="X26" s="91" t="s">
        <v>1209</v>
      </c>
      <c r="Y26" s="91" t="s">
        <v>1209</v>
      </c>
      <c r="Z26" s="91" t="s">
        <v>1209</v>
      </c>
      <c r="AA26" s="91" t="s">
        <v>1209</v>
      </c>
      <c r="AB26" s="91" t="s">
        <v>1209</v>
      </c>
      <c r="AC26" s="91" t="s">
        <v>1209</v>
      </c>
      <c r="AD26" s="91" t="s">
        <v>1209</v>
      </c>
      <c r="AE26" s="91" t="s">
        <v>1209</v>
      </c>
      <c r="AF26" s="91" t="s">
        <v>1209</v>
      </c>
      <c r="AG26" s="91" t="s">
        <v>1209</v>
      </c>
      <c r="AH26" s="91" t="s">
        <v>1209</v>
      </c>
      <c r="AI26" s="91" t="s">
        <v>1209</v>
      </c>
      <c r="AJ26" s="91" t="s">
        <v>1209</v>
      </c>
      <c r="AK26" s="91" t="s">
        <v>1209</v>
      </c>
      <c r="AL26" s="91" t="s">
        <v>1209</v>
      </c>
      <c r="AM26" s="91" t="s">
        <v>1209</v>
      </c>
      <c r="AN26" s="91" t="s">
        <v>1209</v>
      </c>
      <c r="AO26" s="91" t="s">
        <v>1209</v>
      </c>
      <c r="AP26" s="91" t="s">
        <v>1209</v>
      </c>
      <c r="AQ26" s="91" t="s">
        <v>1209</v>
      </c>
      <c r="AR26" s="91" t="s">
        <v>1209</v>
      </c>
      <c r="AS26" s="91" t="s">
        <v>1209</v>
      </c>
      <c r="AT26" s="91" t="s">
        <v>1209</v>
      </c>
      <c r="AU26" s="91" t="s">
        <v>1209</v>
      </c>
      <c r="AV26" s="91" t="s">
        <v>1209</v>
      </c>
      <c r="AW26" s="91" t="s">
        <v>1209</v>
      </c>
      <c r="AX26" s="91" t="s">
        <v>1209</v>
      </c>
      <c r="AY26" s="91" t="s">
        <v>1209</v>
      </c>
      <c r="AZ26" s="91" t="s">
        <v>1209</v>
      </c>
      <c r="BA26" s="91" t="s">
        <v>1209</v>
      </c>
      <c r="BB26" s="91" t="s">
        <v>1209</v>
      </c>
      <c r="BC26" s="91" t="s">
        <v>1209</v>
      </c>
      <c r="BD26" s="91" t="s">
        <v>1209</v>
      </c>
      <c r="BE26" s="91" t="s">
        <v>1209</v>
      </c>
      <c r="BF26" s="91" t="s">
        <v>1209</v>
      </c>
      <c r="BG26" s="91" t="s">
        <v>1209</v>
      </c>
      <c r="BH26" s="91" t="s">
        <v>1209</v>
      </c>
      <c r="BI26" s="91" t="s">
        <v>1209</v>
      </c>
      <c r="BJ26" s="91" t="s">
        <v>1209</v>
      </c>
      <c r="BK26" s="91" t="s">
        <v>1209</v>
      </c>
      <c r="BL26" s="91" t="s">
        <v>1209</v>
      </c>
      <c r="BM26" s="91" t="s">
        <v>1209</v>
      </c>
      <c r="BN26" s="91" t="s">
        <v>1209</v>
      </c>
      <c r="BO26" s="91" t="s">
        <v>1209</v>
      </c>
      <c r="BP26" s="91" t="s">
        <v>1209</v>
      </c>
      <c r="BQ26" s="91" t="s">
        <v>1209</v>
      </c>
      <c r="BR26" s="91" t="s">
        <v>1209</v>
      </c>
      <c r="BS26" s="91" t="s">
        <v>1209</v>
      </c>
      <c r="BT26" s="91" t="s">
        <v>1209</v>
      </c>
      <c r="BU26" s="91" t="s">
        <v>1209</v>
      </c>
      <c r="BV26" s="91" t="s">
        <v>1209</v>
      </c>
      <c r="BW26" s="91" t="s">
        <v>1209</v>
      </c>
      <c r="BX26" s="91" t="s">
        <v>1209</v>
      </c>
      <c r="BY26" s="91" t="s">
        <v>1209</v>
      </c>
      <c r="BZ26" s="91" t="s">
        <v>1209</v>
      </c>
      <c r="CA26" s="91" t="s">
        <v>1209</v>
      </c>
      <c r="CB26" s="91" t="s">
        <v>1209</v>
      </c>
      <c r="CC26" s="91" t="s">
        <v>1209</v>
      </c>
      <c r="CD26" s="91" t="s">
        <v>1209</v>
      </c>
    </row>
    <row r="27" spans="2:82">
      <c r="B27" s="41" t="s">
        <v>520</v>
      </c>
      <c r="C27" s="93" t="s">
        <v>521</v>
      </c>
      <c r="D27" s="22" t="s">
        <v>127</v>
      </c>
      <c r="E27" s="62" t="s">
        <v>1209</v>
      </c>
      <c r="F27" s="62" t="s">
        <v>1209</v>
      </c>
      <c r="G27" s="62" t="s">
        <v>1209</v>
      </c>
      <c r="H27" s="62" t="s">
        <v>1209</v>
      </c>
      <c r="I27" s="62" t="s">
        <v>1209</v>
      </c>
      <c r="J27" s="62" t="s">
        <v>1209</v>
      </c>
      <c r="K27" s="62" t="s">
        <v>1209</v>
      </c>
      <c r="L27" s="62" t="s">
        <v>1209</v>
      </c>
      <c r="M27" s="62" t="s">
        <v>1209</v>
      </c>
      <c r="N27" s="62" t="s">
        <v>1209</v>
      </c>
      <c r="O27" s="62" t="s">
        <v>1209</v>
      </c>
      <c r="P27" s="62" t="s">
        <v>1209</v>
      </c>
      <c r="Q27" s="62" t="s">
        <v>1209</v>
      </c>
      <c r="R27" s="62" t="s">
        <v>1209</v>
      </c>
      <c r="S27" s="62" t="s">
        <v>1209</v>
      </c>
      <c r="T27" s="62" t="s">
        <v>1209</v>
      </c>
      <c r="U27" s="62" t="s">
        <v>1209</v>
      </c>
      <c r="V27" s="62" t="s">
        <v>1209</v>
      </c>
      <c r="W27" s="62" t="s">
        <v>1209</v>
      </c>
      <c r="X27" s="62" t="s">
        <v>1209</v>
      </c>
      <c r="Y27" s="62" t="s">
        <v>1209</v>
      </c>
      <c r="Z27" s="62" t="s">
        <v>1209</v>
      </c>
      <c r="AA27" s="62" t="s">
        <v>1209</v>
      </c>
      <c r="AB27" s="62" t="s">
        <v>1209</v>
      </c>
      <c r="AC27" s="62" t="s">
        <v>1209</v>
      </c>
      <c r="AD27" s="62" t="s">
        <v>1209</v>
      </c>
      <c r="AE27" s="62" t="s">
        <v>1209</v>
      </c>
      <c r="AF27" s="62" t="s">
        <v>1209</v>
      </c>
      <c r="AG27" s="62" t="s">
        <v>1209</v>
      </c>
      <c r="AH27" s="62" t="s">
        <v>1209</v>
      </c>
      <c r="AI27" s="62" t="s">
        <v>1209</v>
      </c>
      <c r="AJ27" s="62" t="s">
        <v>1209</v>
      </c>
      <c r="AK27" s="62" t="s">
        <v>1209</v>
      </c>
      <c r="AL27" s="62" t="s">
        <v>1209</v>
      </c>
      <c r="AM27" s="62" t="s">
        <v>1209</v>
      </c>
      <c r="AN27" s="62" t="s">
        <v>1209</v>
      </c>
      <c r="AO27" s="62" t="s">
        <v>1209</v>
      </c>
      <c r="AP27" s="62" t="s">
        <v>1209</v>
      </c>
      <c r="AQ27" s="62" t="s">
        <v>1209</v>
      </c>
      <c r="AR27" s="62" t="s">
        <v>1209</v>
      </c>
      <c r="AS27" s="62" t="s">
        <v>1209</v>
      </c>
      <c r="AT27" s="62" t="s">
        <v>1209</v>
      </c>
      <c r="AU27" s="62" t="s">
        <v>1209</v>
      </c>
      <c r="AV27" s="62" t="s">
        <v>1209</v>
      </c>
      <c r="AW27" s="62" t="s">
        <v>1209</v>
      </c>
      <c r="AX27" s="62" t="s">
        <v>1209</v>
      </c>
      <c r="AY27" s="62" t="s">
        <v>1209</v>
      </c>
      <c r="AZ27" s="62" t="s">
        <v>1209</v>
      </c>
      <c r="BA27" s="62" t="s">
        <v>1209</v>
      </c>
      <c r="BB27" s="62" t="s">
        <v>1209</v>
      </c>
      <c r="BC27" s="62" t="s">
        <v>1209</v>
      </c>
      <c r="BD27" s="62" t="s">
        <v>1209</v>
      </c>
      <c r="BE27" s="62" t="s">
        <v>1209</v>
      </c>
      <c r="BF27" s="62" t="s">
        <v>1209</v>
      </c>
      <c r="BG27" s="62" t="s">
        <v>1209</v>
      </c>
      <c r="BH27" s="62" t="s">
        <v>1209</v>
      </c>
      <c r="BI27" s="62" t="s">
        <v>1209</v>
      </c>
      <c r="BJ27" s="62" t="s">
        <v>1209</v>
      </c>
      <c r="BK27" s="62" t="s">
        <v>1209</v>
      </c>
      <c r="BL27" s="62" t="s">
        <v>1209</v>
      </c>
      <c r="BM27" s="62" t="s">
        <v>1209</v>
      </c>
      <c r="BN27" s="62" t="s">
        <v>1209</v>
      </c>
      <c r="BO27" s="62" t="s">
        <v>1209</v>
      </c>
      <c r="BP27" s="62" t="s">
        <v>1209</v>
      </c>
      <c r="BQ27" s="62" t="s">
        <v>1209</v>
      </c>
      <c r="BR27" s="62" t="s">
        <v>1209</v>
      </c>
      <c r="BS27" s="62" t="s">
        <v>1209</v>
      </c>
      <c r="BT27" s="62" t="s">
        <v>1209</v>
      </c>
      <c r="BU27" s="62" t="s">
        <v>1209</v>
      </c>
      <c r="BV27" s="62" t="s">
        <v>1209</v>
      </c>
      <c r="BW27" s="62" t="s">
        <v>1209</v>
      </c>
      <c r="BX27" s="62" t="s">
        <v>1209</v>
      </c>
      <c r="BY27" s="62" t="s">
        <v>1209</v>
      </c>
      <c r="BZ27" s="62" t="s">
        <v>1209</v>
      </c>
      <c r="CA27" s="62" t="s">
        <v>1209</v>
      </c>
      <c r="CB27" s="62" t="s">
        <v>1209</v>
      </c>
      <c r="CC27" s="62" t="s">
        <v>1209</v>
      </c>
      <c r="CD27" s="62" t="s">
        <v>1209</v>
      </c>
    </row>
    <row r="28" spans="2:82">
      <c r="B28" s="41" t="s">
        <v>522</v>
      </c>
      <c r="C28" s="29" t="s">
        <v>523</v>
      </c>
      <c r="D28" s="22" t="s">
        <v>127</v>
      </c>
      <c r="E28" s="193">
        <v>6398.2319933400031</v>
      </c>
      <c r="F28" s="193">
        <v>521.60028523000005</v>
      </c>
      <c r="G28" s="193">
        <v>739.04641537999998</v>
      </c>
      <c r="H28" s="193">
        <v>422.36422185000004</v>
      </c>
      <c r="I28" s="193">
        <v>699.73894705999896</v>
      </c>
      <c r="J28" s="193">
        <v>168.48245376</v>
      </c>
      <c r="K28" s="193">
        <v>436.13251473999958</v>
      </c>
      <c r="L28" s="193">
        <v>866.25924473000043</v>
      </c>
      <c r="M28" s="193">
        <v>613.75446663999878</v>
      </c>
      <c r="N28" s="193">
        <v>166.90801508000001</v>
      </c>
      <c r="O28" s="193">
        <v>751.84428127000012</v>
      </c>
      <c r="P28" s="193">
        <v>389.58350834000203</v>
      </c>
      <c r="Q28" s="193">
        <v>622.51763926000297</v>
      </c>
      <c r="R28" s="193">
        <v>7316.8294703600013</v>
      </c>
      <c r="S28" s="193">
        <v>945.28340097</v>
      </c>
      <c r="T28" s="193">
        <v>765.23619666999991</v>
      </c>
      <c r="U28" s="193">
        <v>371.65589049999897</v>
      </c>
      <c r="V28" s="193">
        <v>219.089441940001</v>
      </c>
      <c r="W28" s="193">
        <v>423.21620689000002</v>
      </c>
      <c r="X28" s="193">
        <v>934.88590896999995</v>
      </c>
      <c r="Y28" s="193">
        <v>905.51941590000104</v>
      </c>
      <c r="Z28" s="193">
        <v>325.01597212000001</v>
      </c>
      <c r="AA28" s="193">
        <v>438.66975291000102</v>
      </c>
      <c r="AB28" s="193">
        <v>934.96851653999886</v>
      </c>
      <c r="AC28" s="193">
        <v>515.19330341999705</v>
      </c>
      <c r="AD28" s="193">
        <v>538.09546353000405</v>
      </c>
      <c r="AE28" s="193">
        <v>8225.1679728200015</v>
      </c>
      <c r="AF28" s="193">
        <v>244.44599311000002</v>
      </c>
      <c r="AG28" s="193">
        <v>1290.4730159200001</v>
      </c>
      <c r="AH28" s="193">
        <v>283.1255941</v>
      </c>
      <c r="AI28" s="193">
        <v>896.81491149999999</v>
      </c>
      <c r="AJ28" s="193">
        <v>418.47919080999998</v>
      </c>
      <c r="AK28" s="193">
        <v>281.21834559000001</v>
      </c>
      <c r="AL28" s="193">
        <v>827.18013535</v>
      </c>
      <c r="AM28" s="193">
        <v>445.92503412999997</v>
      </c>
      <c r="AN28" s="193">
        <v>1871.2149664400001</v>
      </c>
      <c r="AO28" s="193">
        <v>319.79470844000002</v>
      </c>
      <c r="AP28" s="193">
        <v>471.09363618999998</v>
      </c>
      <c r="AQ28" s="193">
        <v>875.40244124000003</v>
      </c>
      <c r="AR28" s="193">
        <v>9072.551884550001</v>
      </c>
      <c r="AS28" s="193">
        <v>218.46672956</v>
      </c>
      <c r="AT28" s="193">
        <v>1183.9028209799999</v>
      </c>
      <c r="AU28" s="193">
        <v>594.22777945999997</v>
      </c>
      <c r="AV28" s="193">
        <v>474.00037600000002</v>
      </c>
      <c r="AW28" s="193">
        <v>309.23303725</v>
      </c>
      <c r="AX28" s="193">
        <v>204.81982502</v>
      </c>
      <c r="AY28" s="193">
        <v>178.34900042999999</v>
      </c>
      <c r="AZ28" s="193">
        <v>852.86694884999997</v>
      </c>
      <c r="BA28" s="193">
        <v>1793.71052689</v>
      </c>
      <c r="BB28" s="193">
        <v>1416.08779794</v>
      </c>
      <c r="BC28" s="193">
        <v>868.7728654199999</v>
      </c>
      <c r="BD28" s="193">
        <v>978.11417674999996</v>
      </c>
      <c r="BE28" s="193">
        <v>8795.3683246500023</v>
      </c>
      <c r="BF28" s="193">
        <v>360.91896865000001</v>
      </c>
      <c r="BG28" s="193">
        <v>1211.8244067999999</v>
      </c>
      <c r="BH28" s="193">
        <v>2178.3046272900001</v>
      </c>
      <c r="BI28" s="193">
        <v>301.42420397000001</v>
      </c>
      <c r="BJ28" s="193">
        <v>272.89099212000002</v>
      </c>
      <c r="BK28" s="193">
        <v>321.21583203</v>
      </c>
      <c r="BL28" s="193">
        <v>1764.19095481</v>
      </c>
      <c r="BM28" s="193">
        <v>197.65370301999999</v>
      </c>
      <c r="BN28" s="193">
        <v>324.21146501999999</v>
      </c>
      <c r="BO28" s="193">
        <v>247.13538166999999</v>
      </c>
      <c r="BP28" s="193">
        <v>462.32500097000002</v>
      </c>
      <c r="BQ28" s="193">
        <v>1153.2727883</v>
      </c>
      <c r="BR28" s="193">
        <v>9438.8856758699985</v>
      </c>
      <c r="BS28" s="193">
        <v>498.52099531000005</v>
      </c>
      <c r="BT28" s="193">
        <v>1053.2708310100004</v>
      </c>
      <c r="BU28" s="193">
        <v>428.95088089999996</v>
      </c>
      <c r="BV28" s="193">
        <v>828.70879457000024</v>
      </c>
      <c r="BW28" s="193">
        <v>1279.1374436599999</v>
      </c>
      <c r="BX28" s="193">
        <v>490.51137320999999</v>
      </c>
      <c r="BY28" s="193">
        <v>133.77895609000001</v>
      </c>
      <c r="BZ28" s="193">
        <v>165.25515756999999</v>
      </c>
      <c r="CA28" s="193">
        <v>228.91992339999999</v>
      </c>
      <c r="CB28" s="193">
        <v>1692.8950885499999</v>
      </c>
      <c r="CC28" s="193">
        <v>1283.5395342199995</v>
      </c>
      <c r="CD28" s="193">
        <v>1355.3966973799998</v>
      </c>
    </row>
    <row r="29" spans="2:82">
      <c r="B29" s="41" t="s">
        <v>524</v>
      </c>
      <c r="C29" s="93" t="s">
        <v>519</v>
      </c>
      <c r="D29" s="22" t="s">
        <v>127</v>
      </c>
      <c r="E29" s="62">
        <v>6012.0993743800027</v>
      </c>
      <c r="F29" s="62">
        <v>521.60028523000005</v>
      </c>
      <c r="G29" s="62">
        <v>739.04641537999998</v>
      </c>
      <c r="H29" s="62">
        <v>422.36422185000004</v>
      </c>
      <c r="I29" s="62">
        <v>699.73894705999896</v>
      </c>
      <c r="J29" s="62">
        <v>168.48245376</v>
      </c>
      <c r="K29" s="62">
        <v>344.88331683999957</v>
      </c>
      <c r="L29" s="62">
        <v>866.25924473000043</v>
      </c>
      <c r="M29" s="62">
        <v>613.75446663999878</v>
      </c>
      <c r="N29" s="62">
        <v>166.90801508000001</v>
      </c>
      <c r="O29" s="62">
        <v>751.84428127000012</v>
      </c>
      <c r="P29" s="62">
        <v>389.58350834000203</v>
      </c>
      <c r="Q29" s="62">
        <v>327.63421820000298</v>
      </c>
      <c r="R29" s="62">
        <v>6985.4098307600016</v>
      </c>
      <c r="S29" s="62">
        <v>945.28340097</v>
      </c>
      <c r="T29" s="62">
        <v>741.68561876999991</v>
      </c>
      <c r="U29" s="62">
        <v>371.65589049999897</v>
      </c>
      <c r="V29" s="62">
        <v>219.089441940001</v>
      </c>
      <c r="W29" s="62">
        <v>423.21620689000002</v>
      </c>
      <c r="X29" s="62">
        <v>934.88590896999995</v>
      </c>
      <c r="Y29" s="62">
        <v>902.40100130000098</v>
      </c>
      <c r="Z29" s="62">
        <v>325.01597212000001</v>
      </c>
      <c r="AA29" s="62">
        <v>438.66975291000102</v>
      </c>
      <c r="AB29" s="62">
        <v>934.96851653999886</v>
      </c>
      <c r="AC29" s="62">
        <v>482.369106319997</v>
      </c>
      <c r="AD29" s="62">
        <v>266.16901353000401</v>
      </c>
      <c r="AE29" s="62">
        <v>8225.1679728200015</v>
      </c>
      <c r="AF29" s="62">
        <v>244.44599311000002</v>
      </c>
      <c r="AG29" s="62">
        <v>1290.4730159200001</v>
      </c>
      <c r="AH29" s="62">
        <v>283.1255941</v>
      </c>
      <c r="AI29" s="62">
        <v>896.81491149999999</v>
      </c>
      <c r="AJ29" s="62">
        <v>418.47919080999998</v>
      </c>
      <c r="AK29" s="62">
        <v>281.21834559000001</v>
      </c>
      <c r="AL29" s="62">
        <v>827.18013535</v>
      </c>
      <c r="AM29" s="62">
        <v>445.92503412999997</v>
      </c>
      <c r="AN29" s="62">
        <v>1871.2149664400001</v>
      </c>
      <c r="AO29" s="62">
        <v>319.79470844000002</v>
      </c>
      <c r="AP29" s="62">
        <v>471.09363618999998</v>
      </c>
      <c r="AQ29" s="62">
        <v>875.40244124000003</v>
      </c>
      <c r="AR29" s="62">
        <v>9072.551884550001</v>
      </c>
      <c r="AS29" s="62">
        <v>218.46672956</v>
      </c>
      <c r="AT29" s="62">
        <v>1183.9028209799999</v>
      </c>
      <c r="AU29" s="62">
        <v>594.22777945999997</v>
      </c>
      <c r="AV29" s="62">
        <v>474.00037600000002</v>
      </c>
      <c r="AW29" s="62">
        <v>309.23303725</v>
      </c>
      <c r="AX29" s="62">
        <v>204.81982502</v>
      </c>
      <c r="AY29" s="62">
        <v>178.34900042999999</v>
      </c>
      <c r="AZ29" s="62">
        <v>852.86694884999997</v>
      </c>
      <c r="BA29" s="62">
        <v>1793.71052689</v>
      </c>
      <c r="BB29" s="62">
        <v>1416.08779794</v>
      </c>
      <c r="BC29" s="62">
        <v>868.7728654199999</v>
      </c>
      <c r="BD29" s="62">
        <v>978.11417674999996</v>
      </c>
      <c r="BE29" s="62">
        <v>8795.3683246500023</v>
      </c>
      <c r="BF29" s="62">
        <v>360.91896865000001</v>
      </c>
      <c r="BG29" s="62">
        <v>1211.8244067999999</v>
      </c>
      <c r="BH29" s="62">
        <v>2178.3046272900001</v>
      </c>
      <c r="BI29" s="62">
        <v>301.42420397000001</v>
      </c>
      <c r="BJ29" s="62">
        <v>272.89099212000002</v>
      </c>
      <c r="BK29" s="62">
        <v>321.21583203</v>
      </c>
      <c r="BL29" s="62">
        <v>1764.19095481</v>
      </c>
      <c r="BM29" s="62">
        <v>197.65370301999999</v>
      </c>
      <c r="BN29" s="62">
        <v>324.21146501999999</v>
      </c>
      <c r="BO29" s="62">
        <v>247.13538166999999</v>
      </c>
      <c r="BP29" s="62">
        <v>462.32500097000002</v>
      </c>
      <c r="BQ29" s="62">
        <v>1153.2727883</v>
      </c>
      <c r="BR29" s="62">
        <v>9438.8856758699985</v>
      </c>
      <c r="BS29" s="62">
        <v>498.52099531000005</v>
      </c>
      <c r="BT29" s="62">
        <v>1053.2708310100004</v>
      </c>
      <c r="BU29" s="62">
        <v>428.95088089999996</v>
      </c>
      <c r="BV29" s="62">
        <v>828.70879457000024</v>
      </c>
      <c r="BW29" s="62">
        <v>1279.1374436599999</v>
      </c>
      <c r="BX29" s="62">
        <v>490.51137320999999</v>
      </c>
      <c r="BY29" s="62">
        <v>133.77895609000001</v>
      </c>
      <c r="BZ29" s="62">
        <v>165.25515756999999</v>
      </c>
      <c r="CA29" s="62">
        <v>228.91992339999999</v>
      </c>
      <c r="CB29" s="62">
        <v>1692.8950885499999</v>
      </c>
      <c r="CC29" s="62">
        <v>1283.5395342199995</v>
      </c>
      <c r="CD29" s="62">
        <v>1355.3966973799998</v>
      </c>
    </row>
    <row r="30" spans="2:82">
      <c r="B30" s="41" t="s">
        <v>525</v>
      </c>
      <c r="C30" s="93" t="s">
        <v>521</v>
      </c>
      <c r="D30" s="22" t="s">
        <v>127</v>
      </c>
      <c r="E30" s="66">
        <v>386.13261896</v>
      </c>
      <c r="F30" s="66" t="s">
        <v>1209</v>
      </c>
      <c r="G30" s="66" t="s">
        <v>1209</v>
      </c>
      <c r="H30" s="66" t="s">
        <v>1209</v>
      </c>
      <c r="I30" s="66" t="s">
        <v>1209</v>
      </c>
      <c r="J30" s="66" t="s">
        <v>1209</v>
      </c>
      <c r="K30" s="66">
        <v>91.249197900000013</v>
      </c>
      <c r="L30" s="66" t="s">
        <v>1209</v>
      </c>
      <c r="M30" s="66" t="s">
        <v>1209</v>
      </c>
      <c r="N30" s="66" t="s">
        <v>1209</v>
      </c>
      <c r="O30" s="66" t="s">
        <v>1209</v>
      </c>
      <c r="P30" s="66" t="s">
        <v>1209</v>
      </c>
      <c r="Q30" s="66">
        <v>294.88342105999999</v>
      </c>
      <c r="R30" s="66">
        <v>331.41963959999998</v>
      </c>
      <c r="S30" s="66" t="s">
        <v>1209</v>
      </c>
      <c r="T30" s="66">
        <v>23.5505779</v>
      </c>
      <c r="U30" s="66" t="s">
        <v>1209</v>
      </c>
      <c r="V30" s="66" t="s">
        <v>1209</v>
      </c>
      <c r="W30" s="66" t="s">
        <v>1209</v>
      </c>
      <c r="X30" s="66" t="s">
        <v>1209</v>
      </c>
      <c r="Y30" s="66">
        <v>3.1184145999999999</v>
      </c>
      <c r="Z30" s="66" t="s">
        <v>1209</v>
      </c>
      <c r="AA30" s="66" t="s">
        <v>1209</v>
      </c>
      <c r="AB30" s="66" t="s">
        <v>1209</v>
      </c>
      <c r="AC30" s="66">
        <v>32.824197099999999</v>
      </c>
      <c r="AD30" s="66">
        <v>271.92644999999999</v>
      </c>
      <c r="AE30" s="66" t="s">
        <v>1209</v>
      </c>
      <c r="AF30" s="66" t="s">
        <v>1209</v>
      </c>
      <c r="AG30" s="66" t="s">
        <v>1209</v>
      </c>
      <c r="AH30" s="66" t="s">
        <v>1209</v>
      </c>
      <c r="AI30" s="66" t="s">
        <v>1209</v>
      </c>
      <c r="AJ30" s="66" t="s">
        <v>1209</v>
      </c>
      <c r="AK30" s="66" t="s">
        <v>1209</v>
      </c>
      <c r="AL30" s="66" t="s">
        <v>1209</v>
      </c>
      <c r="AM30" s="66" t="s">
        <v>1209</v>
      </c>
      <c r="AN30" s="66" t="s">
        <v>1209</v>
      </c>
      <c r="AO30" s="66" t="s">
        <v>1209</v>
      </c>
      <c r="AP30" s="66" t="s">
        <v>1209</v>
      </c>
      <c r="AQ30" s="66" t="s">
        <v>1209</v>
      </c>
      <c r="AR30" s="66" t="s">
        <v>1209</v>
      </c>
      <c r="AS30" s="66" t="s">
        <v>1209</v>
      </c>
      <c r="AT30" s="66" t="s">
        <v>1209</v>
      </c>
      <c r="AU30" s="66" t="s">
        <v>1209</v>
      </c>
      <c r="AV30" s="66" t="s">
        <v>1209</v>
      </c>
      <c r="AW30" s="66" t="s">
        <v>1209</v>
      </c>
      <c r="AX30" s="66" t="s">
        <v>1209</v>
      </c>
      <c r="AY30" s="66" t="s">
        <v>1209</v>
      </c>
      <c r="AZ30" s="66" t="s">
        <v>1209</v>
      </c>
      <c r="BA30" s="66" t="s">
        <v>1209</v>
      </c>
      <c r="BB30" s="66" t="s">
        <v>1209</v>
      </c>
      <c r="BC30" s="66" t="s">
        <v>1209</v>
      </c>
      <c r="BD30" s="66" t="s">
        <v>1209</v>
      </c>
      <c r="BE30" s="66" t="s">
        <v>1209</v>
      </c>
      <c r="BF30" s="66" t="s">
        <v>1209</v>
      </c>
      <c r="BG30" s="66" t="s">
        <v>1209</v>
      </c>
      <c r="BH30" s="66" t="s">
        <v>1209</v>
      </c>
      <c r="BI30" s="66" t="s">
        <v>1209</v>
      </c>
      <c r="BJ30" s="66" t="s">
        <v>1209</v>
      </c>
      <c r="BK30" s="66" t="s">
        <v>1209</v>
      </c>
      <c r="BL30" s="66" t="s">
        <v>1209</v>
      </c>
      <c r="BM30" s="66" t="s">
        <v>1209</v>
      </c>
      <c r="BN30" s="66" t="s">
        <v>1209</v>
      </c>
      <c r="BO30" s="66" t="s">
        <v>1209</v>
      </c>
      <c r="BP30" s="66" t="s">
        <v>1209</v>
      </c>
      <c r="BQ30" s="66" t="s">
        <v>1209</v>
      </c>
      <c r="BR30" s="66" t="s">
        <v>1209</v>
      </c>
      <c r="BS30" s="66" t="s">
        <v>1209</v>
      </c>
      <c r="BT30" s="66" t="s">
        <v>1209</v>
      </c>
      <c r="BU30" s="66" t="s">
        <v>1209</v>
      </c>
      <c r="BV30" s="66" t="s">
        <v>1209</v>
      </c>
      <c r="BW30" s="66" t="s">
        <v>1209</v>
      </c>
      <c r="BX30" s="66" t="s">
        <v>1209</v>
      </c>
      <c r="BY30" s="66" t="s">
        <v>1209</v>
      </c>
      <c r="BZ30" s="66" t="s">
        <v>1209</v>
      </c>
      <c r="CA30" s="66" t="s">
        <v>1209</v>
      </c>
      <c r="CB30" s="66" t="s">
        <v>1209</v>
      </c>
      <c r="CC30" s="66" t="s">
        <v>1209</v>
      </c>
      <c r="CD30" s="66" t="s">
        <v>1209</v>
      </c>
    </row>
    <row r="31" spans="2:82">
      <c r="B31" s="41" t="s">
        <v>526</v>
      </c>
      <c r="C31" s="29" t="s">
        <v>527</v>
      </c>
      <c r="D31" s="22" t="s">
        <v>127</v>
      </c>
      <c r="E31" s="194">
        <v>1382455.1633116696</v>
      </c>
      <c r="F31" s="194">
        <v>147884.90512827775</v>
      </c>
      <c r="G31" s="194">
        <v>104826.10612222269</v>
      </c>
      <c r="H31" s="194">
        <v>103284.32348797895</v>
      </c>
      <c r="I31" s="194">
        <v>104650.052655227</v>
      </c>
      <c r="J31" s="194">
        <v>92181.55247190615</v>
      </c>
      <c r="K31" s="194">
        <v>93498.015799855944</v>
      </c>
      <c r="L31" s="194">
        <v>155799.80617654536</v>
      </c>
      <c r="M31" s="194">
        <v>88308.892869469448</v>
      </c>
      <c r="N31" s="194">
        <v>84907.06992242721</v>
      </c>
      <c r="O31" s="194">
        <v>114404.49639147196</v>
      </c>
      <c r="P31" s="194">
        <v>98805.308311567016</v>
      </c>
      <c r="Q31" s="194">
        <v>193904.63397471997</v>
      </c>
      <c r="R31" s="194">
        <v>1249831.653846469</v>
      </c>
      <c r="S31" s="194">
        <v>113930.07310907755</v>
      </c>
      <c r="T31" s="194">
        <v>75651.138533388716</v>
      </c>
      <c r="U31" s="194">
        <v>107593.22792772204</v>
      </c>
      <c r="V31" s="194">
        <v>85487.718083617263</v>
      </c>
      <c r="W31" s="194">
        <v>114875.38033031467</v>
      </c>
      <c r="X31" s="194">
        <v>121584.68925159126</v>
      </c>
      <c r="Y31" s="194">
        <v>101299.48287922046</v>
      </c>
      <c r="Z31" s="194">
        <v>102031.90216139035</v>
      </c>
      <c r="AA31" s="194">
        <v>108623.95321135</v>
      </c>
      <c r="AB31" s="194">
        <v>110920.38401274392</v>
      </c>
      <c r="AC31" s="194">
        <v>104272.9995010471</v>
      </c>
      <c r="AD31" s="194">
        <v>103560.7048450057</v>
      </c>
      <c r="AE31" s="194">
        <v>1507351.1715729698</v>
      </c>
      <c r="AF31" s="194">
        <v>123441.23051611886</v>
      </c>
      <c r="AG31" s="194">
        <v>95460.978708213035</v>
      </c>
      <c r="AH31" s="194">
        <v>87618.256123812112</v>
      </c>
      <c r="AI31" s="194">
        <v>107518.74004399934</v>
      </c>
      <c r="AJ31" s="194">
        <v>131811.43653951603</v>
      </c>
      <c r="AK31" s="194">
        <v>171244.3244352249</v>
      </c>
      <c r="AL31" s="194">
        <v>137561.43644360531</v>
      </c>
      <c r="AM31" s="194">
        <v>147957.25287312255</v>
      </c>
      <c r="AN31" s="194">
        <v>100411.49023352178</v>
      </c>
      <c r="AO31" s="194">
        <v>95095.06704292525</v>
      </c>
      <c r="AP31" s="194">
        <v>156397.6940186412</v>
      </c>
      <c r="AQ31" s="194">
        <v>152833.26459426933</v>
      </c>
      <c r="AR31" s="194">
        <v>1531737.0651411293</v>
      </c>
      <c r="AS31" s="194">
        <v>125984.03743904002</v>
      </c>
      <c r="AT31" s="194">
        <v>93325.121154029999</v>
      </c>
      <c r="AU31" s="194">
        <v>137072.1376464199</v>
      </c>
      <c r="AV31" s="194">
        <v>104320.67191215001</v>
      </c>
      <c r="AW31" s="194">
        <v>82736.791034690003</v>
      </c>
      <c r="AX31" s="194">
        <v>186647.62495555999</v>
      </c>
      <c r="AY31" s="194">
        <v>92071.691081159937</v>
      </c>
      <c r="AZ31" s="194">
        <v>186657.33507196995</v>
      </c>
      <c r="BA31" s="194">
        <v>126126.32796397996</v>
      </c>
      <c r="BB31" s="194">
        <v>113608.48674919001</v>
      </c>
      <c r="BC31" s="194">
        <v>151290.73835663966</v>
      </c>
      <c r="BD31" s="194">
        <v>131896.10177629985</v>
      </c>
      <c r="BE31" s="194">
        <v>1541427.4745769403</v>
      </c>
      <c r="BF31" s="194">
        <v>125912.92841703037</v>
      </c>
      <c r="BG31" s="194">
        <v>91744.450751790049</v>
      </c>
      <c r="BH31" s="194">
        <v>147044.60767604993</v>
      </c>
      <c r="BI31" s="194">
        <v>98686.653679170005</v>
      </c>
      <c r="BJ31" s="194">
        <v>146431.00743147996</v>
      </c>
      <c r="BK31" s="194">
        <v>142301.51376670998</v>
      </c>
      <c r="BL31" s="194">
        <v>164095.55909230001</v>
      </c>
      <c r="BM31" s="194">
        <v>123396.78811088011</v>
      </c>
      <c r="BN31" s="194">
        <v>98938.908766340013</v>
      </c>
      <c r="BO31" s="194">
        <v>123039.79792658016</v>
      </c>
      <c r="BP31" s="194">
        <v>121395.43591416997</v>
      </c>
      <c r="BQ31" s="194">
        <v>158439.82304444001</v>
      </c>
      <c r="BR31" s="194">
        <v>1683174.97940952</v>
      </c>
      <c r="BS31" s="194">
        <v>151917.28978208994</v>
      </c>
      <c r="BT31" s="194">
        <v>116257.13607426998</v>
      </c>
      <c r="BU31" s="194">
        <v>138938.29279505997</v>
      </c>
      <c r="BV31" s="194">
        <v>153373.61140884002</v>
      </c>
      <c r="BW31" s="194">
        <v>146461.33936237002</v>
      </c>
      <c r="BX31" s="194">
        <v>118688.56541055003</v>
      </c>
      <c r="BY31" s="194">
        <v>153614.48788609001</v>
      </c>
      <c r="BZ31" s="194">
        <v>167860.00593319998</v>
      </c>
      <c r="CA31" s="194">
        <v>103168.77485325001</v>
      </c>
      <c r="CB31" s="194">
        <v>97916.55098111002</v>
      </c>
      <c r="CC31" s="194">
        <v>162839.51220943002</v>
      </c>
      <c r="CD31" s="194">
        <v>172139.41271325998</v>
      </c>
    </row>
    <row r="32" spans="2:82">
      <c r="B32" s="41" t="s">
        <v>528</v>
      </c>
      <c r="C32" s="93" t="s">
        <v>519</v>
      </c>
      <c r="D32" s="22" t="s">
        <v>127</v>
      </c>
      <c r="E32" s="66">
        <v>1249279.4044387394</v>
      </c>
      <c r="F32" s="66">
        <v>139870.54430896332</v>
      </c>
      <c r="G32" s="66">
        <v>94747.920787579948</v>
      </c>
      <c r="H32" s="66">
        <v>96887.44601182561</v>
      </c>
      <c r="I32" s="66">
        <v>98058.599127971611</v>
      </c>
      <c r="J32" s="66">
        <v>84610.277776061877</v>
      </c>
      <c r="K32" s="66">
        <v>86547.742306293541</v>
      </c>
      <c r="L32" s="66">
        <v>142822.55601923764</v>
      </c>
      <c r="M32" s="66">
        <v>76189.83765438851</v>
      </c>
      <c r="N32" s="66">
        <v>72717.990752406433</v>
      </c>
      <c r="O32" s="66">
        <v>99344.977438029266</v>
      </c>
      <c r="P32" s="66">
        <v>83986.914935704641</v>
      </c>
      <c r="Q32" s="66">
        <v>173494.59732027695</v>
      </c>
      <c r="R32" s="66">
        <v>1142209.9274214189</v>
      </c>
      <c r="S32" s="66">
        <v>103998.91220428755</v>
      </c>
      <c r="T32" s="66">
        <v>67318.640491518716</v>
      </c>
      <c r="U32" s="66">
        <v>92021.717453722042</v>
      </c>
      <c r="V32" s="66">
        <v>79963.569259297263</v>
      </c>
      <c r="W32" s="66">
        <v>112058.99145650466</v>
      </c>
      <c r="X32" s="66">
        <v>106222.61645935124</v>
      </c>
      <c r="Y32" s="66">
        <v>95398.678539590503</v>
      </c>
      <c r="Z32" s="66">
        <v>91503.405040030353</v>
      </c>
      <c r="AA32" s="66">
        <v>94052.78961819</v>
      </c>
      <c r="AB32" s="66">
        <v>108812.27414954391</v>
      </c>
      <c r="AC32" s="66">
        <v>101176.10990834711</v>
      </c>
      <c r="AD32" s="66">
        <v>89682.222841035706</v>
      </c>
      <c r="AE32" s="66">
        <v>1384350.5174791696</v>
      </c>
      <c r="AF32" s="66">
        <v>123401.42495572886</v>
      </c>
      <c r="AG32" s="66">
        <v>89852.295238753039</v>
      </c>
      <c r="AH32" s="66">
        <v>76761.722707332112</v>
      </c>
      <c r="AI32" s="66">
        <v>101978.50231463934</v>
      </c>
      <c r="AJ32" s="66">
        <v>114159.49841922602</v>
      </c>
      <c r="AK32" s="66">
        <v>164296.23873438491</v>
      </c>
      <c r="AL32" s="66">
        <v>125271.37630467532</v>
      </c>
      <c r="AM32" s="66">
        <v>146213.97257398255</v>
      </c>
      <c r="AN32" s="66">
        <v>83394.382267701774</v>
      </c>
      <c r="AO32" s="66">
        <v>90862.700635735251</v>
      </c>
      <c r="AP32" s="66">
        <v>137654.45005790118</v>
      </c>
      <c r="AQ32" s="66">
        <v>130503.95326910932</v>
      </c>
      <c r="AR32" s="66">
        <v>1400435.7298915193</v>
      </c>
      <c r="AS32" s="66">
        <v>125398.41434372003</v>
      </c>
      <c r="AT32" s="66">
        <v>91586.625957109994</v>
      </c>
      <c r="AU32" s="66">
        <v>120734.78045833991</v>
      </c>
      <c r="AV32" s="66">
        <v>103123.03580505001</v>
      </c>
      <c r="AW32" s="66">
        <v>81816.905740410002</v>
      </c>
      <c r="AX32" s="66">
        <v>165235.04576113998</v>
      </c>
      <c r="AY32" s="66">
        <v>72333.463423249937</v>
      </c>
      <c r="AZ32" s="66">
        <v>185645.45410733996</v>
      </c>
      <c r="BA32" s="66">
        <v>104202.88008728996</v>
      </c>
      <c r="BB32" s="66">
        <v>109370.30701032</v>
      </c>
      <c r="BC32" s="66">
        <v>129208.46650981966</v>
      </c>
      <c r="BD32" s="66">
        <v>111780.35068772986</v>
      </c>
      <c r="BE32" s="66">
        <v>1394966.8706449803</v>
      </c>
      <c r="BF32" s="66">
        <v>123217.37375444037</v>
      </c>
      <c r="BG32" s="66">
        <v>85979.686501920049</v>
      </c>
      <c r="BH32" s="66">
        <v>131683.36274174994</v>
      </c>
      <c r="BI32" s="66">
        <v>96211.599579400005</v>
      </c>
      <c r="BJ32" s="66">
        <v>128494.47562615995</v>
      </c>
      <c r="BK32" s="66">
        <v>126212.69308446998</v>
      </c>
      <c r="BL32" s="66">
        <v>151125.37642112002</v>
      </c>
      <c r="BM32" s="66">
        <v>111580.7911530401</v>
      </c>
      <c r="BN32" s="66">
        <v>86005.855650550016</v>
      </c>
      <c r="BO32" s="66">
        <v>110615.72201802015</v>
      </c>
      <c r="BP32" s="66">
        <v>109738.90218324997</v>
      </c>
      <c r="BQ32" s="66">
        <v>134101.03193086002</v>
      </c>
      <c r="BR32" s="66">
        <v>1521608.22961153</v>
      </c>
      <c r="BS32" s="66">
        <v>149218.02200723995</v>
      </c>
      <c r="BT32" s="66">
        <v>101680.14939057997</v>
      </c>
      <c r="BU32" s="66">
        <v>135508.15086372997</v>
      </c>
      <c r="BV32" s="66">
        <v>144405.26568053002</v>
      </c>
      <c r="BW32" s="66">
        <v>121582.85337421003</v>
      </c>
      <c r="BX32" s="66">
        <v>106586.54051810002</v>
      </c>
      <c r="BY32" s="66">
        <v>142073.9018312</v>
      </c>
      <c r="BZ32" s="66">
        <v>155459.57470590997</v>
      </c>
      <c r="CA32" s="66">
        <v>91594.224567450015</v>
      </c>
      <c r="CB32" s="66">
        <v>85964.42033838002</v>
      </c>
      <c r="CC32" s="66">
        <v>142770.80350758001</v>
      </c>
      <c r="CD32" s="66">
        <v>144764.32282661999</v>
      </c>
    </row>
    <row r="33" spans="2:82">
      <c r="B33" s="42" t="s">
        <v>529</v>
      </c>
      <c r="C33" s="97" t="s">
        <v>521</v>
      </c>
      <c r="D33" s="32" t="s">
        <v>127</v>
      </c>
      <c r="E33" s="66">
        <v>133175.75887293011</v>
      </c>
      <c r="F33" s="66">
        <v>8014.3608193144364</v>
      </c>
      <c r="G33" s="66">
        <v>10078.185334642732</v>
      </c>
      <c r="H33" s="66">
        <v>6396.8774761533441</v>
      </c>
      <c r="I33" s="66">
        <v>6591.4535272553885</v>
      </c>
      <c r="J33" s="66">
        <v>7571.2746958442731</v>
      </c>
      <c r="K33" s="66">
        <v>6950.2734935624012</v>
      </c>
      <c r="L33" s="66">
        <v>12977.25015730773</v>
      </c>
      <c r="M33" s="66">
        <v>12119.055215080933</v>
      </c>
      <c r="N33" s="66">
        <v>12189.079170020777</v>
      </c>
      <c r="O33" s="66">
        <v>15059.518953442694</v>
      </c>
      <c r="P33" s="66">
        <v>14818.393375862375</v>
      </c>
      <c r="Q33" s="66">
        <v>20410.036654443018</v>
      </c>
      <c r="R33" s="66">
        <v>107621.72642505</v>
      </c>
      <c r="S33" s="66">
        <v>9931.1609047899965</v>
      </c>
      <c r="T33" s="66">
        <v>8332.4980418699997</v>
      </c>
      <c r="U33" s="66">
        <v>15571.510473999995</v>
      </c>
      <c r="V33" s="66">
        <v>5524.1488243200038</v>
      </c>
      <c r="W33" s="66">
        <v>2816.38887381</v>
      </c>
      <c r="X33" s="66">
        <v>15362.072792240029</v>
      </c>
      <c r="Y33" s="66">
        <v>5900.8043396299681</v>
      </c>
      <c r="Z33" s="66">
        <v>10528.497121359998</v>
      </c>
      <c r="AA33" s="66">
        <v>14571.163593159999</v>
      </c>
      <c r="AB33" s="66">
        <v>2108.1098631999998</v>
      </c>
      <c r="AC33" s="66">
        <v>3096.889592699999</v>
      </c>
      <c r="AD33" s="66">
        <v>13878.482003970003</v>
      </c>
      <c r="AE33" s="66">
        <v>123000.65409380001</v>
      </c>
      <c r="AF33" s="66">
        <v>39.805560390000025</v>
      </c>
      <c r="AG33" s="66">
        <v>5608.6834694600002</v>
      </c>
      <c r="AH33" s="66">
        <v>10856.533416480001</v>
      </c>
      <c r="AI33" s="66">
        <v>5540.2377293599966</v>
      </c>
      <c r="AJ33" s="66">
        <v>17651.93812029</v>
      </c>
      <c r="AK33" s="66">
        <v>6948.0857008399998</v>
      </c>
      <c r="AL33" s="66">
        <v>12290.060138930001</v>
      </c>
      <c r="AM33" s="66">
        <v>1743.2802991399999</v>
      </c>
      <c r="AN33" s="66">
        <v>17017.10796582</v>
      </c>
      <c r="AO33" s="66">
        <v>4232.3664071900002</v>
      </c>
      <c r="AP33" s="66">
        <v>18743.243960740008</v>
      </c>
      <c r="AQ33" s="66">
        <v>22329.311325160001</v>
      </c>
      <c r="AR33" s="66">
        <v>131301.33524961001</v>
      </c>
      <c r="AS33" s="66">
        <v>585.62309531999995</v>
      </c>
      <c r="AT33" s="66">
        <v>1738.4951969200001</v>
      </c>
      <c r="AU33" s="66">
        <v>16337.357188079999</v>
      </c>
      <c r="AV33" s="66">
        <v>1197.6361070999999</v>
      </c>
      <c r="AW33" s="66">
        <v>919.88529427999993</v>
      </c>
      <c r="AX33" s="66">
        <v>21412.579194420006</v>
      </c>
      <c r="AY33" s="66">
        <v>19738.227657910003</v>
      </c>
      <c r="AZ33" s="66">
        <v>1011.88096463</v>
      </c>
      <c r="BA33" s="66">
        <v>21923.447876690003</v>
      </c>
      <c r="BB33" s="66">
        <v>4238.1797388700006</v>
      </c>
      <c r="BC33" s="66">
        <v>22082.27184682</v>
      </c>
      <c r="BD33" s="66">
        <v>20115.751088569999</v>
      </c>
      <c r="BE33" s="66">
        <v>146460.60393196001</v>
      </c>
      <c r="BF33" s="66">
        <v>2695.5546625900001</v>
      </c>
      <c r="BG33" s="66">
        <v>5764.7642498699997</v>
      </c>
      <c r="BH33" s="66">
        <v>15361.244934300001</v>
      </c>
      <c r="BI33" s="66">
        <v>2475.0540997699991</v>
      </c>
      <c r="BJ33" s="66">
        <v>17936.531805319999</v>
      </c>
      <c r="BK33" s="66">
        <v>16088.820682240001</v>
      </c>
      <c r="BL33" s="66">
        <v>12970.18267118</v>
      </c>
      <c r="BM33" s="66">
        <v>11815.99695784</v>
      </c>
      <c r="BN33" s="66">
        <v>12933.053115789997</v>
      </c>
      <c r="BO33" s="66">
        <v>12424.07590856</v>
      </c>
      <c r="BP33" s="66">
        <v>11656.53373092</v>
      </c>
      <c r="BQ33" s="66">
        <v>24338.791113579995</v>
      </c>
      <c r="BR33" s="66">
        <v>161566.74979799005</v>
      </c>
      <c r="BS33" s="66">
        <v>2699.2677748499991</v>
      </c>
      <c r="BT33" s="66">
        <v>14576.986683689998</v>
      </c>
      <c r="BU33" s="66">
        <v>3430.1419313299989</v>
      </c>
      <c r="BV33" s="66">
        <v>8968.3457283100015</v>
      </c>
      <c r="BW33" s="66">
        <v>24878.485988160002</v>
      </c>
      <c r="BX33" s="66">
        <v>12102.024892450001</v>
      </c>
      <c r="BY33" s="66">
        <v>11540.586054890002</v>
      </c>
      <c r="BZ33" s="66">
        <v>12400.431227290001</v>
      </c>
      <c r="CA33" s="66">
        <v>11574.5502858</v>
      </c>
      <c r="CB33" s="66">
        <v>11952.130642729999</v>
      </c>
      <c r="CC33" s="66">
        <v>20068.708701850002</v>
      </c>
      <c r="CD33" s="66">
        <v>27375.089886640002</v>
      </c>
    </row>
    <row r="34" spans="2:82">
      <c r="B34" s="39" t="s">
        <v>150</v>
      </c>
      <c r="C34" s="27" t="s">
        <v>530</v>
      </c>
      <c r="D34" s="22" t="s">
        <v>127</v>
      </c>
      <c r="E34" s="191">
        <v>156944</v>
      </c>
      <c r="F34" s="191">
        <v>12406</v>
      </c>
      <c r="G34" s="191">
        <v>12410</v>
      </c>
      <c r="H34" s="191">
        <v>12550</v>
      </c>
      <c r="I34" s="191">
        <v>12605</v>
      </c>
      <c r="J34" s="191">
        <v>12653</v>
      </c>
      <c r="K34" s="191">
        <v>13300</v>
      </c>
      <c r="L34" s="191">
        <v>13469</v>
      </c>
      <c r="M34" s="191">
        <v>13516</v>
      </c>
      <c r="N34" s="191">
        <v>13592</v>
      </c>
      <c r="O34" s="191">
        <v>13594</v>
      </c>
      <c r="P34" s="191">
        <v>13660</v>
      </c>
      <c r="Q34" s="191">
        <v>13189</v>
      </c>
      <c r="R34" s="191">
        <v>1186836.51486715</v>
      </c>
      <c r="S34" s="191">
        <v>74732.758133759999</v>
      </c>
      <c r="T34" s="191">
        <v>77058.580192089998</v>
      </c>
      <c r="U34" s="191">
        <v>79017.465230770016</v>
      </c>
      <c r="V34" s="191">
        <v>86729.581670860003</v>
      </c>
      <c r="W34" s="191">
        <v>116147.19628407</v>
      </c>
      <c r="X34" s="191">
        <v>124616.73098454</v>
      </c>
      <c r="Y34" s="191">
        <v>122231.82874518</v>
      </c>
      <c r="Z34" s="191">
        <v>111397.91672555001</v>
      </c>
      <c r="AA34" s="191">
        <v>85928.628900809999</v>
      </c>
      <c r="AB34" s="191">
        <v>85853.072808969999</v>
      </c>
      <c r="AC34" s="191">
        <v>78962.503696120009</v>
      </c>
      <c r="AD34" s="191">
        <v>144160.25149443001</v>
      </c>
      <c r="AE34" s="191">
        <v>1037973.71975362</v>
      </c>
      <c r="AF34" s="191">
        <v>77527.233603090004</v>
      </c>
      <c r="AG34" s="191">
        <v>78594.412715129991</v>
      </c>
      <c r="AH34" s="191">
        <v>79610.16985341</v>
      </c>
      <c r="AI34" s="191">
        <v>80332.812820489999</v>
      </c>
      <c r="AJ34" s="191">
        <v>80690.872798939978</v>
      </c>
      <c r="AK34" s="191">
        <v>80525.511933089991</v>
      </c>
      <c r="AL34" s="191">
        <v>80695.063284039978</v>
      </c>
      <c r="AM34" s="191">
        <v>81966.891121439985</v>
      </c>
      <c r="AN34" s="191">
        <v>82268.738037709991</v>
      </c>
      <c r="AO34" s="191">
        <v>82876.107008370003</v>
      </c>
      <c r="AP34" s="191">
        <v>83702.362680659993</v>
      </c>
      <c r="AQ34" s="191">
        <v>149183.54389725</v>
      </c>
      <c r="AR34" s="191">
        <v>1071839.5553273598</v>
      </c>
      <c r="AS34" s="191">
        <v>79695.243081940003</v>
      </c>
      <c r="AT34" s="191">
        <v>82773.092393019993</v>
      </c>
      <c r="AU34" s="191">
        <v>83773.201129319903</v>
      </c>
      <c r="AV34" s="191">
        <v>83252.871998420014</v>
      </c>
      <c r="AW34" s="191">
        <v>82707.029640310007</v>
      </c>
      <c r="AX34" s="191">
        <v>83039.134776580002</v>
      </c>
      <c r="AY34" s="191">
        <v>83794.730141580032</v>
      </c>
      <c r="AZ34" s="191">
        <v>84801.92416635</v>
      </c>
      <c r="BA34" s="191">
        <v>84343.327576359996</v>
      </c>
      <c r="BB34" s="191">
        <v>89747.758597759894</v>
      </c>
      <c r="BC34" s="191">
        <v>83089.312597269993</v>
      </c>
      <c r="BD34" s="191">
        <v>150821.92922845</v>
      </c>
      <c r="BE34" s="191">
        <v>1089724.1619445099</v>
      </c>
      <c r="BF34" s="191">
        <v>82243.144993890004</v>
      </c>
      <c r="BG34" s="191">
        <v>83022.499903050004</v>
      </c>
      <c r="BH34" s="191">
        <v>84593.314043439997</v>
      </c>
      <c r="BI34" s="191">
        <v>83490.100304129999</v>
      </c>
      <c r="BJ34" s="191">
        <v>84758.20675427001</v>
      </c>
      <c r="BK34" s="191">
        <v>87279.277469589986</v>
      </c>
      <c r="BL34" s="191">
        <v>83602.869846190006</v>
      </c>
      <c r="BM34" s="191">
        <v>86003.478374980012</v>
      </c>
      <c r="BN34" s="191">
        <v>86031.237270550002</v>
      </c>
      <c r="BO34" s="191">
        <v>86240.54864465</v>
      </c>
      <c r="BP34" s="191">
        <v>86221.197008460003</v>
      </c>
      <c r="BQ34" s="191">
        <v>156238.28733130998</v>
      </c>
      <c r="BR34" s="191">
        <v>1098410.34184701</v>
      </c>
      <c r="BS34" s="191">
        <v>83018.003338509996</v>
      </c>
      <c r="BT34" s="191">
        <v>84650.804173150013</v>
      </c>
      <c r="BU34" s="191">
        <v>85635.199766570004</v>
      </c>
      <c r="BV34" s="191">
        <v>85605.554972829996</v>
      </c>
      <c r="BW34" s="191">
        <v>86399.803011729993</v>
      </c>
      <c r="BX34" s="191">
        <v>86479.852944190003</v>
      </c>
      <c r="BY34" s="191">
        <v>86477.104903989995</v>
      </c>
      <c r="BZ34" s="191">
        <v>87067.928865399997</v>
      </c>
      <c r="CA34" s="191">
        <v>86712.570359370002</v>
      </c>
      <c r="CB34" s="191">
        <v>86676.304998069987</v>
      </c>
      <c r="CC34" s="191">
        <v>88865.026018389995</v>
      </c>
      <c r="CD34" s="191">
        <v>150822.18849480999</v>
      </c>
    </row>
    <row r="35" spans="2:82">
      <c r="B35" s="41" t="s">
        <v>531</v>
      </c>
      <c r="C35" s="29" t="s">
        <v>532</v>
      </c>
      <c r="D35" s="22" t="s">
        <v>127</v>
      </c>
      <c r="E35" s="193" t="s">
        <v>1209</v>
      </c>
      <c r="F35" s="193" t="s">
        <v>1209</v>
      </c>
      <c r="G35" s="193" t="s">
        <v>1209</v>
      </c>
      <c r="H35" s="193" t="s">
        <v>1209</v>
      </c>
      <c r="I35" s="193" t="s">
        <v>1209</v>
      </c>
      <c r="J35" s="193" t="s">
        <v>1209</v>
      </c>
      <c r="K35" s="193" t="s">
        <v>1209</v>
      </c>
      <c r="L35" s="193" t="s">
        <v>1209</v>
      </c>
      <c r="M35" s="193" t="s">
        <v>1209</v>
      </c>
      <c r="N35" s="193" t="s">
        <v>1209</v>
      </c>
      <c r="O35" s="193" t="s">
        <v>1209</v>
      </c>
      <c r="P35" s="193" t="s">
        <v>1209</v>
      </c>
      <c r="Q35" s="193" t="s">
        <v>1209</v>
      </c>
      <c r="R35" s="193">
        <v>1008468.4992278799</v>
      </c>
      <c r="S35" s="193">
        <v>60324.789678829999</v>
      </c>
      <c r="T35" s="193">
        <v>62561.33077316</v>
      </c>
      <c r="U35" s="193">
        <v>64451.355279900017</v>
      </c>
      <c r="V35" s="193">
        <v>72100.231189869999</v>
      </c>
      <c r="W35" s="193">
        <v>101339.96846058</v>
      </c>
      <c r="X35" s="193">
        <v>109652.67673853</v>
      </c>
      <c r="Y35" s="193">
        <v>106982.61132559</v>
      </c>
      <c r="Z35" s="193">
        <v>95971.817160270002</v>
      </c>
      <c r="AA35" s="193">
        <v>70746.814079570002</v>
      </c>
      <c r="AB35" s="193">
        <v>70886.353730679999</v>
      </c>
      <c r="AC35" s="193">
        <v>63971.482965650008</v>
      </c>
      <c r="AD35" s="193">
        <v>129479.06784525</v>
      </c>
      <c r="AE35" s="193">
        <v>853950.60668079997</v>
      </c>
      <c r="AF35" s="193">
        <v>62505.799718690003</v>
      </c>
      <c r="AG35" s="193">
        <v>63539.123351499999</v>
      </c>
      <c r="AH35" s="193">
        <v>64439.707056589999</v>
      </c>
      <c r="AI35" s="193">
        <v>65213.035332649997</v>
      </c>
      <c r="AJ35" s="193">
        <v>65452.147858449978</v>
      </c>
      <c r="AK35" s="193">
        <v>65252.717656099994</v>
      </c>
      <c r="AL35" s="193">
        <v>65313.612663789972</v>
      </c>
      <c r="AM35" s="193">
        <v>66173.126591899985</v>
      </c>
      <c r="AN35" s="193">
        <v>66725.254209799998</v>
      </c>
      <c r="AO35" s="193">
        <v>67265.748558720006</v>
      </c>
      <c r="AP35" s="193">
        <v>67986.580060549997</v>
      </c>
      <c r="AQ35" s="193">
        <v>134083.75362206</v>
      </c>
      <c r="AR35" s="193">
        <v>880276.39513653982</v>
      </c>
      <c r="AS35" s="193">
        <v>64029.03408967</v>
      </c>
      <c r="AT35" s="193">
        <v>67107.491836009998</v>
      </c>
      <c r="AU35" s="193">
        <v>68107.164164339905</v>
      </c>
      <c r="AV35" s="193">
        <v>67471.884933510009</v>
      </c>
      <c r="AW35" s="193">
        <v>66816.051457570007</v>
      </c>
      <c r="AX35" s="193">
        <v>67113.990392210006</v>
      </c>
      <c r="AY35" s="193">
        <v>67938.676392170033</v>
      </c>
      <c r="AZ35" s="193">
        <v>68753.620502830003</v>
      </c>
      <c r="BA35" s="193">
        <v>68233.75210333</v>
      </c>
      <c r="BB35" s="193">
        <v>73579.402696679899</v>
      </c>
      <c r="BC35" s="193">
        <v>66919.056136679996</v>
      </c>
      <c r="BD35" s="193">
        <v>134206.27043154</v>
      </c>
      <c r="BE35" s="193">
        <v>851910.24257233005</v>
      </c>
      <c r="BF35" s="193">
        <v>64993.470435130002</v>
      </c>
      <c r="BG35" s="193">
        <v>65097.435076649999</v>
      </c>
      <c r="BH35" s="193">
        <v>65231.803233799998</v>
      </c>
      <c r="BI35" s="193">
        <v>65752.003461080007</v>
      </c>
      <c r="BJ35" s="193">
        <v>65628.690050360005</v>
      </c>
      <c r="BK35" s="193">
        <v>65608.147431139994</v>
      </c>
      <c r="BL35" s="193">
        <v>65634.272990800004</v>
      </c>
      <c r="BM35" s="193">
        <v>65767.945420760007</v>
      </c>
      <c r="BN35" s="193">
        <v>65665.067521079996</v>
      </c>
      <c r="BO35" s="193">
        <v>65827.992871020004</v>
      </c>
      <c r="BP35" s="193">
        <v>65779.311951180003</v>
      </c>
      <c r="BQ35" s="193">
        <v>130924.10212933</v>
      </c>
      <c r="BR35" s="193">
        <v>858313.97240314004</v>
      </c>
      <c r="BS35" s="193">
        <v>65417.498089349996</v>
      </c>
      <c r="BT35" s="193">
        <v>65640.326044520014</v>
      </c>
      <c r="BU35" s="193">
        <v>65928.902131120005</v>
      </c>
      <c r="BV35" s="193">
        <v>66012.678241119997</v>
      </c>
      <c r="BW35" s="193">
        <v>66146.16334087</v>
      </c>
      <c r="BX35" s="193">
        <v>66033.688317790002</v>
      </c>
      <c r="BY35" s="193">
        <v>66224.056152470002</v>
      </c>
      <c r="BZ35" s="193">
        <v>66131.799025489992</v>
      </c>
      <c r="CA35" s="193">
        <v>66153.696591560001</v>
      </c>
      <c r="CB35" s="193">
        <v>66394.89496790999</v>
      </c>
      <c r="CC35" s="193">
        <v>66431.460166609992</v>
      </c>
      <c r="CD35" s="193">
        <v>131798.80933433</v>
      </c>
    </row>
    <row r="36" spans="2:82">
      <c r="B36" s="41" t="s">
        <v>533</v>
      </c>
      <c r="C36" s="29" t="s">
        <v>534</v>
      </c>
      <c r="D36" s="22" t="s">
        <v>127</v>
      </c>
      <c r="E36" s="193">
        <v>156944</v>
      </c>
      <c r="F36" s="193">
        <v>12406</v>
      </c>
      <c r="G36" s="193">
        <v>12410</v>
      </c>
      <c r="H36" s="193">
        <v>12550</v>
      </c>
      <c r="I36" s="193">
        <v>12605</v>
      </c>
      <c r="J36" s="193">
        <v>12653</v>
      </c>
      <c r="K36" s="193">
        <v>13300</v>
      </c>
      <c r="L36" s="193">
        <v>13469</v>
      </c>
      <c r="M36" s="193">
        <v>13516</v>
      </c>
      <c r="N36" s="193">
        <v>13592</v>
      </c>
      <c r="O36" s="193">
        <v>13594</v>
      </c>
      <c r="P36" s="193">
        <v>13660</v>
      </c>
      <c r="Q36" s="193">
        <v>13189</v>
      </c>
      <c r="R36" s="193">
        <v>178368.01563927002</v>
      </c>
      <c r="S36" s="193">
        <v>14407.96845493</v>
      </c>
      <c r="T36" s="193">
        <v>14497.24941893</v>
      </c>
      <c r="U36" s="193">
        <v>14566.109950870001</v>
      </c>
      <c r="V36" s="193">
        <v>14629.350480990001</v>
      </c>
      <c r="W36" s="193">
        <v>14807.22782349</v>
      </c>
      <c r="X36" s="193">
        <v>14964.05424601</v>
      </c>
      <c r="Y36" s="193">
        <v>15249.217419590001</v>
      </c>
      <c r="Z36" s="193">
        <v>15426.099565279999</v>
      </c>
      <c r="AA36" s="193">
        <v>15181.814821239999</v>
      </c>
      <c r="AB36" s="193">
        <v>14966.71907829</v>
      </c>
      <c r="AC36" s="193">
        <v>14991.02073047</v>
      </c>
      <c r="AD36" s="193">
        <v>14681.18364918</v>
      </c>
      <c r="AE36" s="193">
        <v>184023.11307282001</v>
      </c>
      <c r="AF36" s="193">
        <v>15021.433884399999</v>
      </c>
      <c r="AG36" s="193">
        <v>15055.28936363</v>
      </c>
      <c r="AH36" s="193">
        <v>15170.46279682</v>
      </c>
      <c r="AI36" s="193">
        <v>15119.77748784</v>
      </c>
      <c r="AJ36" s="193">
        <v>15238.724940489999</v>
      </c>
      <c r="AK36" s="193">
        <v>15272.79427699</v>
      </c>
      <c r="AL36" s="193">
        <v>15381.45062025</v>
      </c>
      <c r="AM36" s="193">
        <v>15793.76452954</v>
      </c>
      <c r="AN36" s="193">
        <v>15543.48382791</v>
      </c>
      <c r="AO36" s="193">
        <v>15610.358449650001</v>
      </c>
      <c r="AP36" s="193">
        <v>15715.78262011</v>
      </c>
      <c r="AQ36" s="193">
        <v>15099.79027519</v>
      </c>
      <c r="AR36" s="193">
        <v>191563.16019082</v>
      </c>
      <c r="AS36" s="193">
        <v>15666.20899227</v>
      </c>
      <c r="AT36" s="193">
        <v>15665.600557010001</v>
      </c>
      <c r="AU36" s="193">
        <v>15666.03696498</v>
      </c>
      <c r="AV36" s="193">
        <v>15780.987064909999</v>
      </c>
      <c r="AW36" s="193">
        <v>15890.97818274</v>
      </c>
      <c r="AX36" s="193">
        <v>15925.14438437</v>
      </c>
      <c r="AY36" s="193">
        <v>15856.053749410001</v>
      </c>
      <c r="AZ36" s="193">
        <v>16048.303663520001</v>
      </c>
      <c r="BA36" s="193">
        <v>16109.57547303</v>
      </c>
      <c r="BB36" s="193">
        <v>16168.35590108</v>
      </c>
      <c r="BC36" s="193">
        <v>16170.256460590001</v>
      </c>
      <c r="BD36" s="193">
        <v>16615.65879691</v>
      </c>
      <c r="BE36" s="193">
        <v>237813.91937218001</v>
      </c>
      <c r="BF36" s="193">
        <v>17249.674558760002</v>
      </c>
      <c r="BG36" s="193">
        <v>17925.064826400001</v>
      </c>
      <c r="BH36" s="193">
        <v>19361.51080964</v>
      </c>
      <c r="BI36" s="193">
        <v>17738.09684305</v>
      </c>
      <c r="BJ36" s="193">
        <v>19129.516703910002</v>
      </c>
      <c r="BK36" s="193">
        <v>21671.130038449999</v>
      </c>
      <c r="BL36" s="193">
        <v>17968.596855389998</v>
      </c>
      <c r="BM36" s="193">
        <v>20235.532954219998</v>
      </c>
      <c r="BN36" s="193">
        <v>20366.169749470002</v>
      </c>
      <c r="BO36" s="193">
        <v>20412.555773630003</v>
      </c>
      <c r="BP36" s="193">
        <v>20441.88505728</v>
      </c>
      <c r="BQ36" s="193">
        <v>25314.185201979999</v>
      </c>
      <c r="BR36" s="193">
        <v>240096.36944386997</v>
      </c>
      <c r="BS36" s="193">
        <v>17600.50524916</v>
      </c>
      <c r="BT36" s="193">
        <v>19010.478128629999</v>
      </c>
      <c r="BU36" s="193">
        <v>19706.297635449999</v>
      </c>
      <c r="BV36" s="193">
        <v>19592.876731709999</v>
      </c>
      <c r="BW36" s="193">
        <v>20253.63967086</v>
      </c>
      <c r="BX36" s="193">
        <v>20446.164626400001</v>
      </c>
      <c r="BY36" s="193">
        <v>20253.04875152</v>
      </c>
      <c r="BZ36" s="193">
        <v>20936.129839909998</v>
      </c>
      <c r="CA36" s="193">
        <v>20558.873767810001</v>
      </c>
      <c r="CB36" s="193">
        <v>20281.410030159997</v>
      </c>
      <c r="CC36" s="193">
        <v>22433.565851780004</v>
      </c>
      <c r="CD36" s="193">
        <v>19023.379160479999</v>
      </c>
    </row>
    <row r="37" spans="2:82">
      <c r="B37" s="42" t="s">
        <v>535</v>
      </c>
      <c r="C37" s="31" t="s">
        <v>536</v>
      </c>
      <c r="D37" s="32" t="s">
        <v>127</v>
      </c>
      <c r="E37" s="194" t="s">
        <v>1209</v>
      </c>
      <c r="F37" s="194" t="s">
        <v>1209</v>
      </c>
      <c r="G37" s="194" t="s">
        <v>1209</v>
      </c>
      <c r="H37" s="194" t="s">
        <v>1209</v>
      </c>
      <c r="I37" s="194" t="s">
        <v>1209</v>
      </c>
      <c r="J37" s="194" t="s">
        <v>1209</v>
      </c>
      <c r="K37" s="194" t="s">
        <v>1209</v>
      </c>
      <c r="L37" s="194" t="s">
        <v>1209</v>
      </c>
      <c r="M37" s="194" t="s">
        <v>1209</v>
      </c>
      <c r="N37" s="194" t="s">
        <v>1209</v>
      </c>
      <c r="O37" s="194" t="s">
        <v>1209</v>
      </c>
      <c r="P37" s="194" t="s">
        <v>1209</v>
      </c>
      <c r="Q37" s="194" t="s">
        <v>1209</v>
      </c>
      <c r="R37" s="194" t="s">
        <v>1209</v>
      </c>
      <c r="S37" s="194" t="s">
        <v>1209</v>
      </c>
      <c r="T37" s="194" t="s">
        <v>1209</v>
      </c>
      <c r="U37" s="194" t="s">
        <v>1209</v>
      </c>
      <c r="V37" s="194" t="s">
        <v>1209</v>
      </c>
      <c r="W37" s="194" t="s">
        <v>1209</v>
      </c>
      <c r="X37" s="194" t="s">
        <v>1209</v>
      </c>
      <c r="Y37" s="194" t="s">
        <v>1209</v>
      </c>
      <c r="Z37" s="194" t="s">
        <v>1209</v>
      </c>
      <c r="AA37" s="194" t="s">
        <v>1209</v>
      </c>
      <c r="AB37" s="194" t="s">
        <v>1209</v>
      </c>
      <c r="AC37" s="194" t="s">
        <v>1209</v>
      </c>
      <c r="AD37" s="194" t="s">
        <v>1209</v>
      </c>
      <c r="AE37" s="194" t="s">
        <v>1209</v>
      </c>
      <c r="AF37" s="194" t="s">
        <v>1209</v>
      </c>
      <c r="AG37" s="194" t="s">
        <v>1209</v>
      </c>
      <c r="AH37" s="194" t="s">
        <v>1209</v>
      </c>
      <c r="AI37" s="194" t="s">
        <v>1209</v>
      </c>
      <c r="AJ37" s="194" t="s">
        <v>1209</v>
      </c>
      <c r="AK37" s="194" t="s">
        <v>1209</v>
      </c>
      <c r="AL37" s="194" t="s">
        <v>1209</v>
      </c>
      <c r="AM37" s="194" t="s">
        <v>1209</v>
      </c>
      <c r="AN37" s="194" t="s">
        <v>1209</v>
      </c>
      <c r="AO37" s="194" t="s">
        <v>1209</v>
      </c>
      <c r="AP37" s="194" t="s">
        <v>1209</v>
      </c>
      <c r="AQ37" s="194" t="s">
        <v>1209</v>
      </c>
      <c r="AR37" s="194" t="s">
        <v>1209</v>
      </c>
      <c r="AS37" s="194" t="s">
        <v>1209</v>
      </c>
      <c r="AT37" s="194" t="s">
        <v>1209</v>
      </c>
      <c r="AU37" s="194" t="s">
        <v>1209</v>
      </c>
      <c r="AV37" s="194" t="s">
        <v>1209</v>
      </c>
      <c r="AW37" s="194" t="s">
        <v>1209</v>
      </c>
      <c r="AX37" s="194" t="s">
        <v>1209</v>
      </c>
      <c r="AY37" s="194" t="s">
        <v>1209</v>
      </c>
      <c r="AZ37" s="194" t="s">
        <v>1209</v>
      </c>
      <c r="BA37" s="194" t="s">
        <v>1209</v>
      </c>
      <c r="BB37" s="194" t="s">
        <v>1209</v>
      </c>
      <c r="BC37" s="194" t="s">
        <v>1209</v>
      </c>
      <c r="BD37" s="194" t="s">
        <v>1209</v>
      </c>
      <c r="BE37" s="194" t="s">
        <v>1209</v>
      </c>
      <c r="BF37" s="194" t="s">
        <v>1209</v>
      </c>
      <c r="BG37" s="194" t="s">
        <v>1209</v>
      </c>
      <c r="BH37" s="194" t="s">
        <v>1209</v>
      </c>
      <c r="BI37" s="194" t="s">
        <v>1209</v>
      </c>
      <c r="BJ37" s="194" t="s">
        <v>1209</v>
      </c>
      <c r="BK37" s="194" t="s">
        <v>1209</v>
      </c>
      <c r="BL37" s="194" t="s">
        <v>1209</v>
      </c>
      <c r="BM37" s="194" t="s">
        <v>1209</v>
      </c>
      <c r="BN37" s="194" t="s">
        <v>1209</v>
      </c>
      <c r="BO37" s="194" t="s">
        <v>1209</v>
      </c>
      <c r="BP37" s="194" t="s">
        <v>1209</v>
      </c>
      <c r="BQ37" s="194" t="s">
        <v>1209</v>
      </c>
      <c r="BR37" s="194" t="s">
        <v>1209</v>
      </c>
      <c r="BS37" s="194" t="s">
        <v>1209</v>
      </c>
      <c r="BT37" s="194" t="s">
        <v>1209</v>
      </c>
      <c r="BU37" s="194" t="s">
        <v>1209</v>
      </c>
      <c r="BV37" s="194" t="s">
        <v>1209</v>
      </c>
      <c r="BW37" s="194" t="s">
        <v>1209</v>
      </c>
      <c r="BX37" s="194" t="s">
        <v>1209</v>
      </c>
      <c r="BY37" s="194" t="s">
        <v>1209</v>
      </c>
      <c r="BZ37" s="194" t="s">
        <v>1209</v>
      </c>
      <c r="CA37" s="194" t="s">
        <v>1209</v>
      </c>
      <c r="CB37" s="194" t="s">
        <v>1209</v>
      </c>
      <c r="CC37" s="194" t="s">
        <v>1209</v>
      </c>
      <c r="CD37" s="194" t="s">
        <v>1209</v>
      </c>
    </row>
    <row r="38" spans="2:82">
      <c r="B38" s="39" t="s">
        <v>152</v>
      </c>
      <c r="C38" s="27" t="s">
        <v>537</v>
      </c>
      <c r="D38" s="22" t="s">
        <v>127</v>
      </c>
      <c r="E38" s="191">
        <v>868634.91184778372</v>
      </c>
      <c r="F38" s="191">
        <v>59668.609162589142</v>
      </c>
      <c r="G38" s="191">
        <v>53881.178725333521</v>
      </c>
      <c r="H38" s="191">
        <v>63297.785808942921</v>
      </c>
      <c r="I38" s="191">
        <v>71339.147413579572</v>
      </c>
      <c r="J38" s="191">
        <v>68978.120817471106</v>
      </c>
      <c r="K38" s="191">
        <v>67296.485310514996</v>
      </c>
      <c r="L38" s="191">
        <v>64904.358802310897</v>
      </c>
      <c r="M38" s="191">
        <v>67926.501991429846</v>
      </c>
      <c r="N38" s="191">
        <v>64385.643010240019</v>
      </c>
      <c r="O38" s="191">
        <v>66065.31059565043</v>
      </c>
      <c r="P38" s="191">
        <v>71939.209381001332</v>
      </c>
      <c r="Q38" s="191">
        <v>148952.56082871987</v>
      </c>
      <c r="R38" s="191">
        <v>117448.77577460953</v>
      </c>
      <c r="S38" s="191">
        <v>12679.3288067839</v>
      </c>
      <c r="T38" s="191">
        <v>7667.3473324412862</v>
      </c>
      <c r="U38" s="191">
        <v>7487.6966141230978</v>
      </c>
      <c r="V38" s="191">
        <v>2727.8359382670023</v>
      </c>
      <c r="W38" s="191">
        <v>1856.2986496299995</v>
      </c>
      <c r="X38" s="191">
        <v>2156.464674269972</v>
      </c>
      <c r="Y38" s="191">
        <v>7686.4400012526839</v>
      </c>
      <c r="Z38" s="191">
        <v>16003.098886095988</v>
      </c>
      <c r="AA38" s="191">
        <v>11449.407396149072</v>
      </c>
      <c r="AB38" s="191">
        <v>17036.473734614949</v>
      </c>
      <c r="AC38" s="191">
        <v>15406.374213582316</v>
      </c>
      <c r="AD38" s="191">
        <v>15292.009527399254</v>
      </c>
      <c r="AE38" s="191">
        <v>243278.98223281032</v>
      </c>
      <c r="AF38" s="191">
        <v>18825.784241298425</v>
      </c>
      <c r="AG38" s="191">
        <v>8027.7312692120986</v>
      </c>
      <c r="AH38" s="191">
        <v>12705.226811591103</v>
      </c>
      <c r="AI38" s="191">
        <v>8542.1473730297057</v>
      </c>
      <c r="AJ38" s="191">
        <v>19041.257143283372</v>
      </c>
      <c r="AK38" s="191">
        <v>22807.002833758746</v>
      </c>
      <c r="AL38" s="191">
        <v>25146.136560153387</v>
      </c>
      <c r="AM38" s="191">
        <v>24898.135260477247</v>
      </c>
      <c r="AN38" s="191">
        <v>17540.954323287609</v>
      </c>
      <c r="AO38" s="191">
        <v>18654.159832247944</v>
      </c>
      <c r="AP38" s="191">
        <v>21038.112660378123</v>
      </c>
      <c r="AQ38" s="191">
        <v>46052.333924092556</v>
      </c>
      <c r="AR38" s="191">
        <v>212815.28377899047</v>
      </c>
      <c r="AS38" s="191">
        <v>10132.173172019975</v>
      </c>
      <c r="AT38" s="191">
        <v>16645.969958310001</v>
      </c>
      <c r="AU38" s="191">
        <v>17295.152929920085</v>
      </c>
      <c r="AV38" s="191">
        <v>12047.305237739998</v>
      </c>
      <c r="AW38" s="191">
        <v>13539.699856499999</v>
      </c>
      <c r="AX38" s="191">
        <v>13349.559768830002</v>
      </c>
      <c r="AY38" s="191">
        <v>25005.301110579967</v>
      </c>
      <c r="AZ38" s="191">
        <v>13731.583734139998</v>
      </c>
      <c r="BA38" s="191">
        <v>17691.136512170047</v>
      </c>
      <c r="BB38" s="191">
        <v>19678.137250170003</v>
      </c>
      <c r="BC38" s="191">
        <v>22956.79074448035</v>
      </c>
      <c r="BD38" s="191">
        <v>30742.47350413003</v>
      </c>
      <c r="BE38" s="191">
        <v>217156.65987091931</v>
      </c>
      <c r="BF38" s="191">
        <v>10303.441659379625</v>
      </c>
      <c r="BG38" s="191">
        <v>15126.976370429955</v>
      </c>
      <c r="BH38" s="191">
        <v>15880.434481679978</v>
      </c>
      <c r="BI38" s="191">
        <v>13546.595814230001</v>
      </c>
      <c r="BJ38" s="191">
        <v>14135.107867279999</v>
      </c>
      <c r="BK38" s="191">
        <v>14516.017335770022</v>
      </c>
      <c r="BL38" s="191">
        <v>18737.354539129999</v>
      </c>
      <c r="BM38" s="191">
        <v>15365.604783969899</v>
      </c>
      <c r="BN38" s="191">
        <v>15617.173201969985</v>
      </c>
      <c r="BO38" s="191">
        <v>19387.015636179862</v>
      </c>
      <c r="BP38" s="191">
        <v>19533.334655949999</v>
      </c>
      <c r="BQ38" s="191">
        <v>45007.603524949984</v>
      </c>
      <c r="BR38" s="191">
        <v>248692.10414168949</v>
      </c>
      <c r="BS38" s="191">
        <v>2721.0018939600286</v>
      </c>
      <c r="BT38" s="191">
        <v>28383.169351490022</v>
      </c>
      <c r="BU38" s="191">
        <v>16936.228853399953</v>
      </c>
      <c r="BV38" s="191">
        <v>17591.140654300019</v>
      </c>
      <c r="BW38" s="191">
        <v>16590.906846109887</v>
      </c>
      <c r="BX38" s="191">
        <v>17334.458927679963</v>
      </c>
      <c r="BY38" s="191">
        <v>17091.382057809911</v>
      </c>
      <c r="BZ38" s="191">
        <v>17675.291158780081</v>
      </c>
      <c r="CA38" s="191">
        <v>18376.072599190007</v>
      </c>
      <c r="CB38" s="191">
        <v>23832.467587869884</v>
      </c>
      <c r="CC38" s="191">
        <v>21535.185773610032</v>
      </c>
      <c r="CD38" s="191">
        <v>50624.798437489881</v>
      </c>
    </row>
    <row r="39" spans="2:82">
      <c r="B39" s="41" t="s">
        <v>538</v>
      </c>
      <c r="C39" s="29" t="s">
        <v>539</v>
      </c>
      <c r="D39" s="22" t="s">
        <v>127</v>
      </c>
      <c r="E39" s="193">
        <v>0</v>
      </c>
      <c r="F39" s="193">
        <v>0</v>
      </c>
      <c r="G39" s="193">
        <v>0</v>
      </c>
      <c r="H39" s="193">
        <v>0</v>
      </c>
      <c r="I39" s="193">
        <v>0</v>
      </c>
      <c r="J39" s="193">
        <v>0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3">
        <v>0</v>
      </c>
      <c r="R39" s="193">
        <v>0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193">
        <v>0</v>
      </c>
      <c r="Y39" s="193">
        <v>0</v>
      </c>
      <c r="Z39" s="193">
        <v>0</v>
      </c>
      <c r="AA39" s="193">
        <v>0</v>
      </c>
      <c r="AB39" s="193">
        <v>0</v>
      </c>
      <c r="AC39" s="193">
        <v>0</v>
      </c>
      <c r="AD39" s="193">
        <v>0</v>
      </c>
      <c r="AE39" s="193">
        <v>0</v>
      </c>
      <c r="AF39" s="193">
        <v>0</v>
      </c>
      <c r="AG39" s="193">
        <v>0</v>
      </c>
      <c r="AH39" s="193">
        <v>0</v>
      </c>
      <c r="AI39" s="193">
        <v>0</v>
      </c>
      <c r="AJ39" s="193">
        <v>0</v>
      </c>
      <c r="AK39" s="193">
        <v>0</v>
      </c>
      <c r="AL39" s="193">
        <v>0</v>
      </c>
      <c r="AM39" s="193">
        <v>0</v>
      </c>
      <c r="AN39" s="193">
        <v>0</v>
      </c>
      <c r="AO39" s="193">
        <v>0</v>
      </c>
      <c r="AP39" s="193">
        <v>0</v>
      </c>
      <c r="AQ39" s="193">
        <v>0</v>
      </c>
      <c r="AR39" s="193">
        <v>0</v>
      </c>
      <c r="AS39" s="193">
        <v>0</v>
      </c>
      <c r="AT39" s="193">
        <v>0</v>
      </c>
      <c r="AU39" s="193">
        <v>0</v>
      </c>
      <c r="AV39" s="193">
        <v>0</v>
      </c>
      <c r="AW39" s="193">
        <v>0</v>
      </c>
      <c r="AX39" s="193">
        <v>0</v>
      </c>
      <c r="AY39" s="193">
        <v>0</v>
      </c>
      <c r="AZ39" s="193">
        <v>0</v>
      </c>
      <c r="BA39" s="193">
        <v>0</v>
      </c>
      <c r="BB39" s="193">
        <v>0</v>
      </c>
      <c r="BC39" s="193">
        <v>0</v>
      </c>
      <c r="BD39" s="193">
        <v>0</v>
      </c>
      <c r="BE39" s="193">
        <v>0</v>
      </c>
      <c r="BF39" s="193">
        <v>0</v>
      </c>
      <c r="BG39" s="193">
        <v>0</v>
      </c>
      <c r="BH39" s="193">
        <v>0</v>
      </c>
      <c r="BI39" s="193">
        <v>0</v>
      </c>
      <c r="BJ39" s="193">
        <v>0</v>
      </c>
      <c r="BK39" s="193">
        <v>0</v>
      </c>
      <c r="BL39" s="193">
        <v>0</v>
      </c>
      <c r="BM39" s="193">
        <v>0</v>
      </c>
      <c r="BN39" s="193">
        <v>0</v>
      </c>
      <c r="BO39" s="193">
        <v>0</v>
      </c>
      <c r="BP39" s="193">
        <v>0</v>
      </c>
      <c r="BQ39" s="193">
        <v>0</v>
      </c>
      <c r="BR39" s="193">
        <v>0</v>
      </c>
      <c r="BS39" s="193">
        <v>0</v>
      </c>
      <c r="BT39" s="193">
        <v>0</v>
      </c>
      <c r="BU39" s="193">
        <v>0</v>
      </c>
      <c r="BV39" s="193">
        <v>0</v>
      </c>
      <c r="BW39" s="193">
        <v>0</v>
      </c>
      <c r="BX39" s="193">
        <v>0</v>
      </c>
      <c r="BY39" s="193">
        <v>0</v>
      </c>
      <c r="BZ39" s="193">
        <v>0</v>
      </c>
      <c r="CA39" s="193">
        <v>0</v>
      </c>
      <c r="CB39" s="193">
        <v>0</v>
      </c>
      <c r="CC39" s="193">
        <v>0</v>
      </c>
      <c r="CD39" s="193">
        <v>0</v>
      </c>
    </row>
    <row r="40" spans="2:82">
      <c r="B40" s="41" t="s">
        <v>540</v>
      </c>
      <c r="C40" s="93" t="s">
        <v>541</v>
      </c>
      <c r="D40" s="22" t="s">
        <v>127</v>
      </c>
      <c r="E40" s="62" t="s">
        <v>1209</v>
      </c>
      <c r="F40" s="62" t="s">
        <v>1209</v>
      </c>
      <c r="G40" s="62" t="s">
        <v>1209</v>
      </c>
      <c r="H40" s="62" t="s">
        <v>1209</v>
      </c>
      <c r="I40" s="62" t="s">
        <v>1209</v>
      </c>
      <c r="J40" s="62" t="s">
        <v>1209</v>
      </c>
      <c r="K40" s="62" t="s">
        <v>1209</v>
      </c>
      <c r="L40" s="62" t="s">
        <v>1209</v>
      </c>
      <c r="M40" s="62" t="s">
        <v>1209</v>
      </c>
      <c r="N40" s="62" t="s">
        <v>1209</v>
      </c>
      <c r="O40" s="62" t="s">
        <v>1209</v>
      </c>
      <c r="P40" s="62" t="s">
        <v>1209</v>
      </c>
      <c r="Q40" s="62" t="s">
        <v>1209</v>
      </c>
      <c r="R40" s="62" t="s">
        <v>1209</v>
      </c>
      <c r="S40" s="62" t="s">
        <v>1209</v>
      </c>
      <c r="T40" s="62" t="s">
        <v>1209</v>
      </c>
      <c r="U40" s="62" t="s">
        <v>1209</v>
      </c>
      <c r="V40" s="62" t="s">
        <v>1209</v>
      </c>
      <c r="W40" s="62" t="s">
        <v>1209</v>
      </c>
      <c r="X40" s="62" t="s">
        <v>1209</v>
      </c>
      <c r="Y40" s="62" t="s">
        <v>1209</v>
      </c>
      <c r="Z40" s="62" t="s">
        <v>1209</v>
      </c>
      <c r="AA40" s="62" t="s">
        <v>1209</v>
      </c>
      <c r="AB40" s="62" t="s">
        <v>1209</v>
      </c>
      <c r="AC40" s="62" t="s">
        <v>1209</v>
      </c>
      <c r="AD40" s="62" t="s">
        <v>1209</v>
      </c>
      <c r="AE40" s="62" t="s">
        <v>1209</v>
      </c>
      <c r="AF40" s="62" t="s">
        <v>1209</v>
      </c>
      <c r="AG40" s="62" t="s">
        <v>1209</v>
      </c>
      <c r="AH40" s="62" t="s">
        <v>1209</v>
      </c>
      <c r="AI40" s="62" t="s">
        <v>1209</v>
      </c>
      <c r="AJ40" s="62" t="s">
        <v>1209</v>
      </c>
      <c r="AK40" s="62" t="s">
        <v>1209</v>
      </c>
      <c r="AL40" s="62" t="s">
        <v>1209</v>
      </c>
      <c r="AM40" s="62" t="s">
        <v>1209</v>
      </c>
      <c r="AN40" s="62" t="s">
        <v>1209</v>
      </c>
      <c r="AO40" s="62" t="s">
        <v>1209</v>
      </c>
      <c r="AP40" s="62" t="s">
        <v>1209</v>
      </c>
      <c r="AQ40" s="62" t="s">
        <v>1209</v>
      </c>
      <c r="AR40" s="62" t="s">
        <v>1209</v>
      </c>
      <c r="AS40" s="62" t="s">
        <v>1209</v>
      </c>
      <c r="AT40" s="62" t="s">
        <v>1209</v>
      </c>
      <c r="AU40" s="62" t="s">
        <v>1209</v>
      </c>
      <c r="AV40" s="62" t="s">
        <v>1209</v>
      </c>
      <c r="AW40" s="62" t="s">
        <v>1209</v>
      </c>
      <c r="AX40" s="62" t="s">
        <v>1209</v>
      </c>
      <c r="AY40" s="62" t="s">
        <v>1209</v>
      </c>
      <c r="AZ40" s="62" t="s">
        <v>1209</v>
      </c>
      <c r="BA40" s="62" t="s">
        <v>1209</v>
      </c>
      <c r="BB40" s="62" t="s">
        <v>1209</v>
      </c>
      <c r="BC40" s="62" t="s">
        <v>1209</v>
      </c>
      <c r="BD40" s="62" t="s">
        <v>1209</v>
      </c>
      <c r="BE40" s="62" t="s">
        <v>1209</v>
      </c>
      <c r="BF40" s="62" t="s">
        <v>1209</v>
      </c>
      <c r="BG40" s="62" t="s">
        <v>1209</v>
      </c>
      <c r="BH40" s="62" t="s">
        <v>1209</v>
      </c>
      <c r="BI40" s="62" t="s">
        <v>1209</v>
      </c>
      <c r="BJ40" s="62" t="s">
        <v>1209</v>
      </c>
      <c r="BK40" s="62" t="s">
        <v>1209</v>
      </c>
      <c r="BL40" s="62" t="s">
        <v>1209</v>
      </c>
      <c r="BM40" s="62" t="s">
        <v>1209</v>
      </c>
      <c r="BN40" s="62" t="s">
        <v>1209</v>
      </c>
      <c r="BO40" s="62" t="s">
        <v>1209</v>
      </c>
      <c r="BP40" s="62" t="s">
        <v>1209</v>
      </c>
      <c r="BQ40" s="62" t="s">
        <v>1209</v>
      </c>
      <c r="BR40" s="62" t="s">
        <v>1209</v>
      </c>
      <c r="BS40" s="62" t="s">
        <v>1209</v>
      </c>
      <c r="BT40" s="62" t="s">
        <v>1209</v>
      </c>
      <c r="BU40" s="62" t="s">
        <v>1209</v>
      </c>
      <c r="BV40" s="62" t="s">
        <v>1209</v>
      </c>
      <c r="BW40" s="62" t="s">
        <v>1209</v>
      </c>
      <c r="BX40" s="62" t="s">
        <v>1209</v>
      </c>
      <c r="BY40" s="62" t="s">
        <v>1209</v>
      </c>
      <c r="BZ40" s="62" t="s">
        <v>1209</v>
      </c>
      <c r="CA40" s="62" t="s">
        <v>1209</v>
      </c>
      <c r="CB40" s="62" t="s">
        <v>1209</v>
      </c>
      <c r="CC40" s="62" t="s">
        <v>1209</v>
      </c>
      <c r="CD40" s="62" t="s">
        <v>1209</v>
      </c>
    </row>
    <row r="41" spans="2:82">
      <c r="B41" s="41" t="s">
        <v>542</v>
      </c>
      <c r="C41" s="93" t="s">
        <v>543</v>
      </c>
      <c r="D41" s="22" t="s">
        <v>127</v>
      </c>
      <c r="E41" s="62" t="s">
        <v>1209</v>
      </c>
      <c r="F41" s="62" t="s">
        <v>1209</v>
      </c>
      <c r="G41" s="62" t="s">
        <v>1209</v>
      </c>
      <c r="H41" s="62" t="s">
        <v>1209</v>
      </c>
      <c r="I41" s="62" t="s">
        <v>1209</v>
      </c>
      <c r="J41" s="62" t="s">
        <v>1209</v>
      </c>
      <c r="K41" s="62" t="s">
        <v>1209</v>
      </c>
      <c r="L41" s="62" t="s">
        <v>1209</v>
      </c>
      <c r="M41" s="62" t="s">
        <v>1209</v>
      </c>
      <c r="N41" s="62" t="s">
        <v>1209</v>
      </c>
      <c r="O41" s="62" t="s">
        <v>1209</v>
      </c>
      <c r="P41" s="62" t="s">
        <v>1209</v>
      </c>
      <c r="Q41" s="62" t="s">
        <v>1209</v>
      </c>
      <c r="R41" s="62" t="s">
        <v>1209</v>
      </c>
      <c r="S41" s="62" t="s">
        <v>1209</v>
      </c>
      <c r="T41" s="62" t="s">
        <v>1209</v>
      </c>
      <c r="U41" s="62" t="s">
        <v>1209</v>
      </c>
      <c r="V41" s="62" t="s">
        <v>1209</v>
      </c>
      <c r="W41" s="62" t="s">
        <v>1209</v>
      </c>
      <c r="X41" s="62" t="s">
        <v>1209</v>
      </c>
      <c r="Y41" s="62" t="s">
        <v>1209</v>
      </c>
      <c r="Z41" s="62" t="s">
        <v>1209</v>
      </c>
      <c r="AA41" s="62" t="s">
        <v>1209</v>
      </c>
      <c r="AB41" s="62" t="s">
        <v>1209</v>
      </c>
      <c r="AC41" s="62" t="s">
        <v>1209</v>
      </c>
      <c r="AD41" s="62" t="s">
        <v>1209</v>
      </c>
      <c r="AE41" s="62" t="s">
        <v>1209</v>
      </c>
      <c r="AF41" s="62" t="s">
        <v>1209</v>
      </c>
      <c r="AG41" s="62" t="s">
        <v>1209</v>
      </c>
      <c r="AH41" s="62" t="s">
        <v>1209</v>
      </c>
      <c r="AI41" s="62" t="s">
        <v>1209</v>
      </c>
      <c r="AJ41" s="62" t="s">
        <v>1209</v>
      </c>
      <c r="AK41" s="62" t="s">
        <v>1209</v>
      </c>
      <c r="AL41" s="62" t="s">
        <v>1209</v>
      </c>
      <c r="AM41" s="62" t="s">
        <v>1209</v>
      </c>
      <c r="AN41" s="62" t="s">
        <v>1209</v>
      </c>
      <c r="AO41" s="62" t="s">
        <v>1209</v>
      </c>
      <c r="AP41" s="62" t="s">
        <v>1209</v>
      </c>
      <c r="AQ41" s="62" t="s">
        <v>1209</v>
      </c>
      <c r="AR41" s="62" t="s">
        <v>1209</v>
      </c>
      <c r="AS41" s="62" t="s">
        <v>1209</v>
      </c>
      <c r="AT41" s="62" t="s">
        <v>1209</v>
      </c>
      <c r="AU41" s="62" t="s">
        <v>1209</v>
      </c>
      <c r="AV41" s="62" t="s">
        <v>1209</v>
      </c>
      <c r="AW41" s="62" t="s">
        <v>1209</v>
      </c>
      <c r="AX41" s="62" t="s">
        <v>1209</v>
      </c>
      <c r="AY41" s="62" t="s">
        <v>1209</v>
      </c>
      <c r="AZ41" s="62" t="s">
        <v>1209</v>
      </c>
      <c r="BA41" s="62" t="s">
        <v>1209</v>
      </c>
      <c r="BB41" s="62" t="s">
        <v>1209</v>
      </c>
      <c r="BC41" s="62" t="s">
        <v>1209</v>
      </c>
      <c r="BD41" s="62" t="s">
        <v>1209</v>
      </c>
      <c r="BE41" s="62" t="s">
        <v>1209</v>
      </c>
      <c r="BF41" s="62" t="s">
        <v>1209</v>
      </c>
      <c r="BG41" s="62" t="s">
        <v>1209</v>
      </c>
      <c r="BH41" s="62" t="s">
        <v>1209</v>
      </c>
      <c r="BI41" s="62" t="s">
        <v>1209</v>
      </c>
      <c r="BJ41" s="62" t="s">
        <v>1209</v>
      </c>
      <c r="BK41" s="62" t="s">
        <v>1209</v>
      </c>
      <c r="BL41" s="62" t="s">
        <v>1209</v>
      </c>
      <c r="BM41" s="62" t="s">
        <v>1209</v>
      </c>
      <c r="BN41" s="62" t="s">
        <v>1209</v>
      </c>
      <c r="BO41" s="62" t="s">
        <v>1209</v>
      </c>
      <c r="BP41" s="62" t="s">
        <v>1209</v>
      </c>
      <c r="BQ41" s="62" t="s">
        <v>1209</v>
      </c>
      <c r="BR41" s="62" t="s">
        <v>1209</v>
      </c>
      <c r="BS41" s="62" t="s">
        <v>1209</v>
      </c>
      <c r="BT41" s="62" t="s">
        <v>1209</v>
      </c>
      <c r="BU41" s="62" t="s">
        <v>1209</v>
      </c>
      <c r="BV41" s="62" t="s">
        <v>1209</v>
      </c>
      <c r="BW41" s="62" t="s">
        <v>1209</v>
      </c>
      <c r="BX41" s="62" t="s">
        <v>1209</v>
      </c>
      <c r="BY41" s="62" t="s">
        <v>1209</v>
      </c>
      <c r="BZ41" s="62" t="s">
        <v>1209</v>
      </c>
      <c r="CA41" s="62" t="s">
        <v>1209</v>
      </c>
      <c r="CB41" s="62" t="s">
        <v>1209</v>
      </c>
      <c r="CC41" s="62" t="s">
        <v>1209</v>
      </c>
      <c r="CD41" s="62" t="s">
        <v>1209</v>
      </c>
    </row>
    <row r="42" spans="2:82">
      <c r="B42" s="41" t="s">
        <v>544</v>
      </c>
      <c r="C42" s="93" t="s">
        <v>545</v>
      </c>
      <c r="D42" s="22" t="s">
        <v>127</v>
      </c>
      <c r="E42" s="62" t="s">
        <v>1209</v>
      </c>
      <c r="F42" s="62" t="s">
        <v>1209</v>
      </c>
      <c r="G42" s="62" t="s">
        <v>1209</v>
      </c>
      <c r="H42" s="62" t="s">
        <v>1209</v>
      </c>
      <c r="I42" s="62" t="s">
        <v>1209</v>
      </c>
      <c r="J42" s="62" t="s">
        <v>1209</v>
      </c>
      <c r="K42" s="62" t="s">
        <v>1209</v>
      </c>
      <c r="L42" s="62" t="s">
        <v>1209</v>
      </c>
      <c r="M42" s="62" t="s">
        <v>1209</v>
      </c>
      <c r="N42" s="62" t="s">
        <v>1209</v>
      </c>
      <c r="O42" s="62" t="s">
        <v>1209</v>
      </c>
      <c r="P42" s="62" t="s">
        <v>1209</v>
      </c>
      <c r="Q42" s="62" t="s">
        <v>1209</v>
      </c>
      <c r="R42" s="62" t="s">
        <v>1209</v>
      </c>
      <c r="S42" s="62" t="s">
        <v>1209</v>
      </c>
      <c r="T42" s="62" t="s">
        <v>1209</v>
      </c>
      <c r="U42" s="62" t="s">
        <v>1209</v>
      </c>
      <c r="V42" s="62" t="s">
        <v>1209</v>
      </c>
      <c r="W42" s="62" t="s">
        <v>1209</v>
      </c>
      <c r="X42" s="62" t="s">
        <v>1209</v>
      </c>
      <c r="Y42" s="62" t="s">
        <v>1209</v>
      </c>
      <c r="Z42" s="62" t="s">
        <v>1209</v>
      </c>
      <c r="AA42" s="62" t="s">
        <v>1209</v>
      </c>
      <c r="AB42" s="62" t="s">
        <v>1209</v>
      </c>
      <c r="AC42" s="62" t="s">
        <v>1209</v>
      </c>
      <c r="AD42" s="62" t="s">
        <v>1209</v>
      </c>
      <c r="AE42" s="62" t="s">
        <v>1209</v>
      </c>
      <c r="AF42" s="62" t="s">
        <v>1209</v>
      </c>
      <c r="AG42" s="62" t="s">
        <v>1209</v>
      </c>
      <c r="AH42" s="62" t="s">
        <v>1209</v>
      </c>
      <c r="AI42" s="62" t="s">
        <v>1209</v>
      </c>
      <c r="AJ42" s="62" t="s">
        <v>1209</v>
      </c>
      <c r="AK42" s="62" t="s">
        <v>1209</v>
      </c>
      <c r="AL42" s="62" t="s">
        <v>1209</v>
      </c>
      <c r="AM42" s="62" t="s">
        <v>1209</v>
      </c>
      <c r="AN42" s="62" t="s">
        <v>1209</v>
      </c>
      <c r="AO42" s="62" t="s">
        <v>1209</v>
      </c>
      <c r="AP42" s="62" t="s">
        <v>1209</v>
      </c>
      <c r="AQ42" s="62" t="s">
        <v>1209</v>
      </c>
      <c r="AR42" s="62" t="s">
        <v>1209</v>
      </c>
      <c r="AS42" s="62" t="s">
        <v>1209</v>
      </c>
      <c r="AT42" s="62" t="s">
        <v>1209</v>
      </c>
      <c r="AU42" s="62" t="s">
        <v>1209</v>
      </c>
      <c r="AV42" s="62" t="s">
        <v>1209</v>
      </c>
      <c r="AW42" s="62" t="s">
        <v>1209</v>
      </c>
      <c r="AX42" s="62" t="s">
        <v>1209</v>
      </c>
      <c r="AY42" s="62" t="s">
        <v>1209</v>
      </c>
      <c r="AZ42" s="62" t="s">
        <v>1209</v>
      </c>
      <c r="BA42" s="62" t="s">
        <v>1209</v>
      </c>
      <c r="BB42" s="62" t="s">
        <v>1209</v>
      </c>
      <c r="BC42" s="62" t="s">
        <v>1209</v>
      </c>
      <c r="BD42" s="62" t="s">
        <v>1209</v>
      </c>
      <c r="BE42" s="62" t="s">
        <v>1209</v>
      </c>
      <c r="BF42" s="62" t="s">
        <v>1209</v>
      </c>
      <c r="BG42" s="62" t="s">
        <v>1209</v>
      </c>
      <c r="BH42" s="62" t="s">
        <v>1209</v>
      </c>
      <c r="BI42" s="62" t="s">
        <v>1209</v>
      </c>
      <c r="BJ42" s="62" t="s">
        <v>1209</v>
      </c>
      <c r="BK42" s="62" t="s">
        <v>1209</v>
      </c>
      <c r="BL42" s="62" t="s">
        <v>1209</v>
      </c>
      <c r="BM42" s="62" t="s">
        <v>1209</v>
      </c>
      <c r="BN42" s="62" t="s">
        <v>1209</v>
      </c>
      <c r="BO42" s="62" t="s">
        <v>1209</v>
      </c>
      <c r="BP42" s="62" t="s">
        <v>1209</v>
      </c>
      <c r="BQ42" s="62" t="s">
        <v>1209</v>
      </c>
      <c r="BR42" s="62" t="s">
        <v>1209</v>
      </c>
      <c r="BS42" s="62" t="s">
        <v>1209</v>
      </c>
      <c r="BT42" s="62" t="s">
        <v>1209</v>
      </c>
      <c r="BU42" s="62" t="s">
        <v>1209</v>
      </c>
      <c r="BV42" s="62" t="s">
        <v>1209</v>
      </c>
      <c r="BW42" s="62" t="s">
        <v>1209</v>
      </c>
      <c r="BX42" s="62" t="s">
        <v>1209</v>
      </c>
      <c r="BY42" s="62" t="s">
        <v>1209</v>
      </c>
      <c r="BZ42" s="62" t="s">
        <v>1209</v>
      </c>
      <c r="CA42" s="62" t="s">
        <v>1209</v>
      </c>
      <c r="CB42" s="62" t="s">
        <v>1209</v>
      </c>
      <c r="CC42" s="62" t="s">
        <v>1209</v>
      </c>
      <c r="CD42" s="62" t="s">
        <v>1209</v>
      </c>
    </row>
    <row r="43" spans="2:82">
      <c r="B43" s="41" t="s">
        <v>546</v>
      </c>
      <c r="C43" s="93" t="s">
        <v>547</v>
      </c>
      <c r="D43" s="22" t="s">
        <v>127</v>
      </c>
      <c r="E43" s="62" t="s">
        <v>1209</v>
      </c>
      <c r="F43" s="62" t="s">
        <v>1209</v>
      </c>
      <c r="G43" s="62" t="s">
        <v>1209</v>
      </c>
      <c r="H43" s="62" t="s">
        <v>1209</v>
      </c>
      <c r="I43" s="62" t="s">
        <v>1209</v>
      </c>
      <c r="J43" s="62" t="s">
        <v>1209</v>
      </c>
      <c r="K43" s="62" t="s">
        <v>1209</v>
      </c>
      <c r="L43" s="62" t="s">
        <v>1209</v>
      </c>
      <c r="M43" s="62" t="s">
        <v>1209</v>
      </c>
      <c r="N43" s="62" t="s">
        <v>1209</v>
      </c>
      <c r="O43" s="62" t="s">
        <v>1209</v>
      </c>
      <c r="P43" s="62" t="s">
        <v>1209</v>
      </c>
      <c r="Q43" s="62" t="s">
        <v>1209</v>
      </c>
      <c r="R43" s="62" t="s">
        <v>1209</v>
      </c>
      <c r="S43" s="62" t="s">
        <v>1209</v>
      </c>
      <c r="T43" s="62" t="s">
        <v>1209</v>
      </c>
      <c r="U43" s="62" t="s">
        <v>1209</v>
      </c>
      <c r="V43" s="62" t="s">
        <v>1209</v>
      </c>
      <c r="W43" s="62" t="s">
        <v>1209</v>
      </c>
      <c r="X43" s="62" t="s">
        <v>1209</v>
      </c>
      <c r="Y43" s="62" t="s">
        <v>1209</v>
      </c>
      <c r="Z43" s="62" t="s">
        <v>1209</v>
      </c>
      <c r="AA43" s="62" t="s">
        <v>1209</v>
      </c>
      <c r="AB43" s="62" t="s">
        <v>1209</v>
      </c>
      <c r="AC43" s="62" t="s">
        <v>1209</v>
      </c>
      <c r="AD43" s="62" t="s">
        <v>1209</v>
      </c>
      <c r="AE43" s="62" t="s">
        <v>1209</v>
      </c>
      <c r="AF43" s="62" t="s">
        <v>1209</v>
      </c>
      <c r="AG43" s="62" t="s">
        <v>1209</v>
      </c>
      <c r="AH43" s="62" t="s">
        <v>1209</v>
      </c>
      <c r="AI43" s="62" t="s">
        <v>1209</v>
      </c>
      <c r="AJ43" s="62" t="s">
        <v>1209</v>
      </c>
      <c r="AK43" s="62" t="s">
        <v>1209</v>
      </c>
      <c r="AL43" s="62" t="s">
        <v>1209</v>
      </c>
      <c r="AM43" s="62" t="s">
        <v>1209</v>
      </c>
      <c r="AN43" s="62" t="s">
        <v>1209</v>
      </c>
      <c r="AO43" s="62" t="s">
        <v>1209</v>
      </c>
      <c r="AP43" s="62" t="s">
        <v>1209</v>
      </c>
      <c r="AQ43" s="62" t="s">
        <v>1209</v>
      </c>
      <c r="AR43" s="62" t="s">
        <v>1209</v>
      </c>
      <c r="AS43" s="62" t="s">
        <v>1209</v>
      </c>
      <c r="AT43" s="62" t="s">
        <v>1209</v>
      </c>
      <c r="AU43" s="62" t="s">
        <v>1209</v>
      </c>
      <c r="AV43" s="62" t="s">
        <v>1209</v>
      </c>
      <c r="AW43" s="62" t="s">
        <v>1209</v>
      </c>
      <c r="AX43" s="62" t="s">
        <v>1209</v>
      </c>
      <c r="AY43" s="62" t="s">
        <v>1209</v>
      </c>
      <c r="AZ43" s="62" t="s">
        <v>1209</v>
      </c>
      <c r="BA43" s="62" t="s">
        <v>1209</v>
      </c>
      <c r="BB43" s="62" t="s">
        <v>1209</v>
      </c>
      <c r="BC43" s="62" t="s">
        <v>1209</v>
      </c>
      <c r="BD43" s="62" t="s">
        <v>1209</v>
      </c>
      <c r="BE43" s="62" t="s">
        <v>1209</v>
      </c>
      <c r="BF43" s="62" t="s">
        <v>1209</v>
      </c>
      <c r="BG43" s="62" t="s">
        <v>1209</v>
      </c>
      <c r="BH43" s="62" t="s">
        <v>1209</v>
      </c>
      <c r="BI43" s="62" t="s">
        <v>1209</v>
      </c>
      <c r="BJ43" s="62" t="s">
        <v>1209</v>
      </c>
      <c r="BK43" s="62" t="s">
        <v>1209</v>
      </c>
      <c r="BL43" s="62" t="s">
        <v>1209</v>
      </c>
      <c r="BM43" s="62" t="s">
        <v>1209</v>
      </c>
      <c r="BN43" s="62" t="s">
        <v>1209</v>
      </c>
      <c r="BO43" s="62" t="s">
        <v>1209</v>
      </c>
      <c r="BP43" s="62" t="s">
        <v>1209</v>
      </c>
      <c r="BQ43" s="62" t="s">
        <v>1209</v>
      </c>
      <c r="BR43" s="62" t="s">
        <v>1209</v>
      </c>
      <c r="BS43" s="62" t="s">
        <v>1209</v>
      </c>
      <c r="BT43" s="62" t="s">
        <v>1209</v>
      </c>
      <c r="BU43" s="62" t="s">
        <v>1209</v>
      </c>
      <c r="BV43" s="62" t="s">
        <v>1209</v>
      </c>
      <c r="BW43" s="62" t="s">
        <v>1209</v>
      </c>
      <c r="BX43" s="62" t="s">
        <v>1209</v>
      </c>
      <c r="BY43" s="62" t="s">
        <v>1209</v>
      </c>
      <c r="BZ43" s="62" t="s">
        <v>1209</v>
      </c>
      <c r="CA43" s="62" t="s">
        <v>1209</v>
      </c>
      <c r="CB43" s="62" t="s">
        <v>1209</v>
      </c>
      <c r="CC43" s="62" t="s">
        <v>1209</v>
      </c>
      <c r="CD43" s="62" t="s">
        <v>1209</v>
      </c>
    </row>
    <row r="44" spans="2:82">
      <c r="B44" s="41" t="s">
        <v>548</v>
      </c>
      <c r="C44" s="93" t="s">
        <v>549</v>
      </c>
      <c r="D44" s="22" t="s">
        <v>127</v>
      </c>
      <c r="E44" s="62" t="s">
        <v>1209</v>
      </c>
      <c r="F44" s="62" t="s">
        <v>1209</v>
      </c>
      <c r="G44" s="62" t="s">
        <v>1209</v>
      </c>
      <c r="H44" s="62" t="s">
        <v>1209</v>
      </c>
      <c r="I44" s="62" t="s">
        <v>1209</v>
      </c>
      <c r="J44" s="62" t="s">
        <v>1209</v>
      </c>
      <c r="K44" s="62" t="s">
        <v>1209</v>
      </c>
      <c r="L44" s="62" t="s">
        <v>1209</v>
      </c>
      <c r="M44" s="62" t="s">
        <v>1209</v>
      </c>
      <c r="N44" s="62" t="s">
        <v>1209</v>
      </c>
      <c r="O44" s="62" t="s">
        <v>1209</v>
      </c>
      <c r="P44" s="62" t="s">
        <v>1209</v>
      </c>
      <c r="Q44" s="62" t="s">
        <v>1209</v>
      </c>
      <c r="R44" s="62" t="s">
        <v>1209</v>
      </c>
      <c r="S44" s="62" t="s">
        <v>1209</v>
      </c>
      <c r="T44" s="62" t="s">
        <v>1209</v>
      </c>
      <c r="U44" s="62" t="s">
        <v>1209</v>
      </c>
      <c r="V44" s="62" t="s">
        <v>1209</v>
      </c>
      <c r="W44" s="62" t="s">
        <v>1209</v>
      </c>
      <c r="X44" s="62" t="s">
        <v>1209</v>
      </c>
      <c r="Y44" s="62" t="s">
        <v>1209</v>
      </c>
      <c r="Z44" s="62" t="s">
        <v>1209</v>
      </c>
      <c r="AA44" s="62" t="s">
        <v>1209</v>
      </c>
      <c r="AB44" s="62" t="s">
        <v>1209</v>
      </c>
      <c r="AC44" s="62" t="s">
        <v>1209</v>
      </c>
      <c r="AD44" s="62" t="s">
        <v>1209</v>
      </c>
      <c r="AE44" s="62" t="s">
        <v>1209</v>
      </c>
      <c r="AF44" s="62" t="s">
        <v>1209</v>
      </c>
      <c r="AG44" s="62" t="s">
        <v>1209</v>
      </c>
      <c r="AH44" s="62" t="s">
        <v>1209</v>
      </c>
      <c r="AI44" s="62" t="s">
        <v>1209</v>
      </c>
      <c r="AJ44" s="62" t="s">
        <v>1209</v>
      </c>
      <c r="AK44" s="62" t="s">
        <v>1209</v>
      </c>
      <c r="AL44" s="62" t="s">
        <v>1209</v>
      </c>
      <c r="AM44" s="62" t="s">
        <v>1209</v>
      </c>
      <c r="AN44" s="62" t="s">
        <v>1209</v>
      </c>
      <c r="AO44" s="62" t="s">
        <v>1209</v>
      </c>
      <c r="AP44" s="62" t="s">
        <v>1209</v>
      </c>
      <c r="AQ44" s="62" t="s">
        <v>1209</v>
      </c>
      <c r="AR44" s="62" t="s">
        <v>1209</v>
      </c>
      <c r="AS44" s="62" t="s">
        <v>1209</v>
      </c>
      <c r="AT44" s="62" t="s">
        <v>1209</v>
      </c>
      <c r="AU44" s="62" t="s">
        <v>1209</v>
      </c>
      <c r="AV44" s="62" t="s">
        <v>1209</v>
      </c>
      <c r="AW44" s="62" t="s">
        <v>1209</v>
      </c>
      <c r="AX44" s="62" t="s">
        <v>1209</v>
      </c>
      <c r="AY44" s="62" t="s">
        <v>1209</v>
      </c>
      <c r="AZ44" s="62" t="s">
        <v>1209</v>
      </c>
      <c r="BA44" s="62" t="s">
        <v>1209</v>
      </c>
      <c r="BB44" s="62" t="s">
        <v>1209</v>
      </c>
      <c r="BC44" s="62" t="s">
        <v>1209</v>
      </c>
      <c r="BD44" s="62" t="s">
        <v>1209</v>
      </c>
      <c r="BE44" s="62" t="s">
        <v>1209</v>
      </c>
      <c r="BF44" s="62" t="s">
        <v>1209</v>
      </c>
      <c r="BG44" s="62" t="s">
        <v>1209</v>
      </c>
      <c r="BH44" s="62" t="s">
        <v>1209</v>
      </c>
      <c r="BI44" s="62" t="s">
        <v>1209</v>
      </c>
      <c r="BJ44" s="62" t="s">
        <v>1209</v>
      </c>
      <c r="BK44" s="62" t="s">
        <v>1209</v>
      </c>
      <c r="BL44" s="62" t="s">
        <v>1209</v>
      </c>
      <c r="BM44" s="62" t="s">
        <v>1209</v>
      </c>
      <c r="BN44" s="62" t="s">
        <v>1209</v>
      </c>
      <c r="BO44" s="62" t="s">
        <v>1209</v>
      </c>
      <c r="BP44" s="62" t="s">
        <v>1209</v>
      </c>
      <c r="BQ44" s="62" t="s">
        <v>1209</v>
      </c>
      <c r="BR44" s="62" t="s">
        <v>1209</v>
      </c>
      <c r="BS44" s="62" t="s">
        <v>1209</v>
      </c>
      <c r="BT44" s="62" t="s">
        <v>1209</v>
      </c>
      <c r="BU44" s="62" t="s">
        <v>1209</v>
      </c>
      <c r="BV44" s="62" t="s">
        <v>1209</v>
      </c>
      <c r="BW44" s="62" t="s">
        <v>1209</v>
      </c>
      <c r="BX44" s="62" t="s">
        <v>1209</v>
      </c>
      <c r="BY44" s="62" t="s">
        <v>1209</v>
      </c>
      <c r="BZ44" s="62" t="s">
        <v>1209</v>
      </c>
      <c r="CA44" s="62" t="s">
        <v>1209</v>
      </c>
      <c r="CB44" s="62" t="s">
        <v>1209</v>
      </c>
      <c r="CC44" s="62" t="s">
        <v>1209</v>
      </c>
      <c r="CD44" s="62" t="s">
        <v>1209</v>
      </c>
    </row>
    <row r="45" spans="2:82">
      <c r="B45" s="41" t="s">
        <v>550</v>
      </c>
      <c r="C45" s="29" t="s">
        <v>551</v>
      </c>
      <c r="D45" s="22" t="s">
        <v>127</v>
      </c>
      <c r="E45" s="193">
        <v>868634.91184778372</v>
      </c>
      <c r="F45" s="193">
        <v>59668.609162589142</v>
      </c>
      <c r="G45" s="193">
        <v>53881.178725333521</v>
      </c>
      <c r="H45" s="193">
        <v>63297.785808942921</v>
      </c>
      <c r="I45" s="193">
        <v>71339.147413579572</v>
      </c>
      <c r="J45" s="193">
        <v>68978.120817471106</v>
      </c>
      <c r="K45" s="193">
        <v>67296.485310514996</v>
      </c>
      <c r="L45" s="193">
        <v>64904.358802310897</v>
      </c>
      <c r="M45" s="193">
        <v>67926.501991429846</v>
      </c>
      <c r="N45" s="193">
        <v>64385.643010240019</v>
      </c>
      <c r="O45" s="193">
        <v>66065.31059565043</v>
      </c>
      <c r="P45" s="193">
        <v>71939.209381001332</v>
      </c>
      <c r="Q45" s="193">
        <v>148952.56082871987</v>
      </c>
      <c r="R45" s="193">
        <v>117448.77577460953</v>
      </c>
      <c r="S45" s="193">
        <v>12679.3288067839</v>
      </c>
      <c r="T45" s="193">
        <v>7667.3473324412862</v>
      </c>
      <c r="U45" s="193">
        <v>7487.6966141230978</v>
      </c>
      <c r="V45" s="193">
        <v>2727.8359382670023</v>
      </c>
      <c r="W45" s="193">
        <v>1856.2986496299995</v>
      </c>
      <c r="X45" s="193">
        <v>2156.464674269972</v>
      </c>
      <c r="Y45" s="193">
        <v>7686.4400012526839</v>
      </c>
      <c r="Z45" s="193">
        <v>16003.098886095988</v>
      </c>
      <c r="AA45" s="193">
        <v>11449.407396149072</v>
      </c>
      <c r="AB45" s="193">
        <v>17036.473734614949</v>
      </c>
      <c r="AC45" s="193">
        <v>15406.374213582316</v>
      </c>
      <c r="AD45" s="193">
        <v>15292.009527399254</v>
      </c>
      <c r="AE45" s="193">
        <v>243278.98223281032</v>
      </c>
      <c r="AF45" s="193">
        <v>18825.784241298425</v>
      </c>
      <c r="AG45" s="193">
        <v>8027.7312692120986</v>
      </c>
      <c r="AH45" s="193">
        <v>12705.226811591103</v>
      </c>
      <c r="AI45" s="193">
        <v>8542.1473730297057</v>
      </c>
      <c r="AJ45" s="193">
        <v>19041.257143283372</v>
      </c>
      <c r="AK45" s="193">
        <v>22807.002833758746</v>
      </c>
      <c r="AL45" s="193">
        <v>25146.136560153387</v>
      </c>
      <c r="AM45" s="193">
        <v>24898.135260477247</v>
      </c>
      <c r="AN45" s="193">
        <v>17540.954323287609</v>
      </c>
      <c r="AO45" s="193">
        <v>18654.159832247944</v>
      </c>
      <c r="AP45" s="193">
        <v>21038.112660378123</v>
      </c>
      <c r="AQ45" s="193">
        <v>46052.333924092556</v>
      </c>
      <c r="AR45" s="193">
        <v>212815.28377899047</v>
      </c>
      <c r="AS45" s="193">
        <v>10132.173172019975</v>
      </c>
      <c r="AT45" s="193">
        <v>16645.969958310001</v>
      </c>
      <c r="AU45" s="193">
        <v>17295.152929920085</v>
      </c>
      <c r="AV45" s="193">
        <v>12047.305237739998</v>
      </c>
      <c r="AW45" s="193">
        <v>13539.699856499999</v>
      </c>
      <c r="AX45" s="193">
        <v>13349.559768830002</v>
      </c>
      <c r="AY45" s="193">
        <v>25005.301110579967</v>
      </c>
      <c r="AZ45" s="193">
        <v>13731.583734139998</v>
      </c>
      <c r="BA45" s="193">
        <v>17691.136512170047</v>
      </c>
      <c r="BB45" s="193">
        <v>19678.137250170003</v>
      </c>
      <c r="BC45" s="193">
        <v>22956.79074448035</v>
      </c>
      <c r="BD45" s="193">
        <v>30742.47350413003</v>
      </c>
      <c r="BE45" s="193">
        <v>217156.65987091931</v>
      </c>
      <c r="BF45" s="193">
        <v>10303.441659379625</v>
      </c>
      <c r="BG45" s="193">
        <v>15126.976370429955</v>
      </c>
      <c r="BH45" s="193">
        <v>15880.434481679978</v>
      </c>
      <c r="BI45" s="193">
        <v>13546.595814230001</v>
      </c>
      <c r="BJ45" s="193">
        <v>14135.107867279999</v>
      </c>
      <c r="BK45" s="193">
        <v>14516.017335770022</v>
      </c>
      <c r="BL45" s="193">
        <v>18737.354539129999</v>
      </c>
      <c r="BM45" s="193">
        <v>15365.604783969899</v>
      </c>
      <c r="BN45" s="193">
        <v>15617.173201969985</v>
      </c>
      <c r="BO45" s="193">
        <v>19387.015636179862</v>
      </c>
      <c r="BP45" s="193">
        <v>19533.334655949999</v>
      </c>
      <c r="BQ45" s="193">
        <v>45007.603524949984</v>
      </c>
      <c r="BR45" s="193">
        <v>248692.10414168949</v>
      </c>
      <c r="BS45" s="193">
        <v>2721.0018939600286</v>
      </c>
      <c r="BT45" s="193">
        <v>28383.169351490022</v>
      </c>
      <c r="BU45" s="193">
        <v>16936.228853399953</v>
      </c>
      <c r="BV45" s="193">
        <v>17591.140654300019</v>
      </c>
      <c r="BW45" s="193">
        <v>16590.906846109887</v>
      </c>
      <c r="BX45" s="193">
        <v>17334.458927679963</v>
      </c>
      <c r="BY45" s="193">
        <v>17091.382057809911</v>
      </c>
      <c r="BZ45" s="193">
        <v>17675.291158780081</v>
      </c>
      <c r="CA45" s="193">
        <v>18376.072599190007</v>
      </c>
      <c r="CB45" s="193">
        <v>23832.467587869884</v>
      </c>
      <c r="CC45" s="193">
        <v>21535.185773610032</v>
      </c>
      <c r="CD45" s="193">
        <v>50624.798437489881</v>
      </c>
    </row>
    <row r="46" spans="2:82">
      <c r="B46" s="41" t="s">
        <v>552</v>
      </c>
      <c r="C46" s="93" t="s">
        <v>420</v>
      </c>
      <c r="D46" s="22" t="s">
        <v>127</v>
      </c>
      <c r="E46" s="62">
        <v>840446.78695903369</v>
      </c>
      <c r="F46" s="62">
        <v>57896.242907964326</v>
      </c>
      <c r="G46" s="62">
        <v>52096.012527623672</v>
      </c>
      <c r="H46" s="62">
        <v>61399.621626109627</v>
      </c>
      <c r="I46" s="62">
        <v>69553.408795679119</v>
      </c>
      <c r="J46" s="62">
        <v>66744.020195426128</v>
      </c>
      <c r="K46" s="62">
        <v>65420.834029768776</v>
      </c>
      <c r="L46" s="62">
        <v>63124.601028249264</v>
      </c>
      <c r="M46" s="62">
        <v>66059.056080060414</v>
      </c>
      <c r="N46" s="62">
        <v>62206.36587766459</v>
      </c>
      <c r="O46" s="62">
        <v>63572.269885917871</v>
      </c>
      <c r="P46" s="62">
        <v>69788.738759500862</v>
      </c>
      <c r="Q46" s="62">
        <v>142585.61524506897</v>
      </c>
      <c r="R46" s="62">
        <v>85853.321231479524</v>
      </c>
      <c r="S46" s="62">
        <v>10873.669603913899</v>
      </c>
      <c r="T46" s="62">
        <v>4818.9356763912856</v>
      </c>
      <c r="U46" s="62">
        <v>4754.1525688630927</v>
      </c>
      <c r="V46" s="62">
        <v>526.26467293700523</v>
      </c>
      <c r="W46" s="62">
        <v>0.11901</v>
      </c>
      <c r="X46" s="62">
        <v>0.64638099999999998</v>
      </c>
      <c r="Y46" s="62">
        <v>6170.4228424726525</v>
      </c>
      <c r="Z46" s="62">
        <v>13691.063157415987</v>
      </c>
      <c r="AA46" s="62">
        <v>9083.2939893490711</v>
      </c>
      <c r="AB46" s="62">
        <v>14138.082747964951</v>
      </c>
      <c r="AC46" s="62">
        <v>10594.261423872316</v>
      </c>
      <c r="AD46" s="62">
        <v>11202.40915729926</v>
      </c>
      <c r="AE46" s="62">
        <v>118734.40366750032</v>
      </c>
      <c r="AF46" s="62">
        <v>12000.485781778425</v>
      </c>
      <c r="AG46" s="62">
        <v>1039.9001250420988</v>
      </c>
      <c r="AH46" s="62">
        <v>5789.5457828511016</v>
      </c>
      <c r="AI46" s="62">
        <v>607.50112835970231</v>
      </c>
      <c r="AJ46" s="62">
        <v>9584.0241810033676</v>
      </c>
      <c r="AK46" s="62">
        <v>15743.478337458746</v>
      </c>
      <c r="AL46" s="62">
        <v>9444.9248554933874</v>
      </c>
      <c r="AM46" s="62">
        <v>13412.507814957249</v>
      </c>
      <c r="AN46" s="62">
        <v>7124.3613028176087</v>
      </c>
      <c r="AO46" s="62">
        <v>6713.3190457279425</v>
      </c>
      <c r="AP46" s="62">
        <v>8642.9024302781309</v>
      </c>
      <c r="AQ46" s="62">
        <v>28631.452881732555</v>
      </c>
      <c r="AR46" s="62">
        <v>94344.546455040458</v>
      </c>
      <c r="AS46" s="62">
        <v>1923.0785052599745</v>
      </c>
      <c r="AT46" s="62">
        <v>6514.8967501800007</v>
      </c>
      <c r="AU46" s="62">
        <v>8499.4269310800864</v>
      </c>
      <c r="AV46" s="62">
        <v>3838.2105707199999</v>
      </c>
      <c r="AW46" s="62">
        <v>5298.2427877</v>
      </c>
      <c r="AX46" s="62">
        <v>5082.5815076100007</v>
      </c>
      <c r="AY46" s="62">
        <v>13023.992931469969</v>
      </c>
      <c r="AZ46" s="62">
        <v>5412.9813855699977</v>
      </c>
      <c r="BA46" s="62">
        <v>6642.8999708700458</v>
      </c>
      <c r="BB46" s="62">
        <v>8114.07436753</v>
      </c>
      <c r="BC46" s="62">
        <v>13529.60935803035</v>
      </c>
      <c r="BD46" s="62">
        <v>16464.551389020031</v>
      </c>
      <c r="BE46" s="62">
        <v>100909.8121420793</v>
      </c>
      <c r="BF46" s="62">
        <v>2094.3469927196252</v>
      </c>
      <c r="BG46" s="62">
        <v>6917.8817037699564</v>
      </c>
      <c r="BH46" s="62">
        <v>7204.3733506199787</v>
      </c>
      <c r="BI46" s="62">
        <v>5266.5139276199998</v>
      </c>
      <c r="BJ46" s="62">
        <v>5823.5124092200003</v>
      </c>
      <c r="BK46" s="62">
        <v>5833.5004829600184</v>
      </c>
      <c r="BL46" s="62">
        <v>10486.766191709999</v>
      </c>
      <c r="BM46" s="62">
        <v>6704.6498158698978</v>
      </c>
      <c r="BN46" s="62">
        <v>6494.4978996099844</v>
      </c>
      <c r="BO46" s="62">
        <v>10912.542880719862</v>
      </c>
      <c r="BP46" s="62">
        <v>8764.5397797900023</v>
      </c>
      <c r="BQ46" s="62">
        <v>24406.686707469977</v>
      </c>
      <c r="BR46" s="62">
        <v>93421.665327419541</v>
      </c>
      <c r="BS46" s="62">
        <v>2672.2106459600282</v>
      </c>
      <c r="BT46" s="62">
        <v>5467.1902866900245</v>
      </c>
      <c r="BU46" s="62">
        <v>4909.2725742499524</v>
      </c>
      <c r="BV46" s="62">
        <v>6131.1687391000241</v>
      </c>
      <c r="BW46" s="62">
        <v>5417.5899107898786</v>
      </c>
      <c r="BX46" s="62">
        <v>6185.6739867699625</v>
      </c>
      <c r="BY46" s="62">
        <v>5803.9056061699157</v>
      </c>
      <c r="BZ46" s="62">
        <v>6391.5426312600848</v>
      </c>
      <c r="CA46" s="62">
        <v>5704.1310901100087</v>
      </c>
      <c r="CB46" s="62">
        <v>11202.29221794988</v>
      </c>
      <c r="CC46" s="62">
        <v>9621.9073647200421</v>
      </c>
      <c r="CD46" s="62">
        <v>23914.780273649874</v>
      </c>
    </row>
    <row r="47" spans="2:82">
      <c r="B47" s="41" t="s">
        <v>553</v>
      </c>
      <c r="C47" s="93" t="s">
        <v>422</v>
      </c>
      <c r="D47" s="22" t="s">
        <v>127</v>
      </c>
      <c r="E47" s="62">
        <v>28188.12488875003</v>
      </c>
      <c r="F47" s="62">
        <v>1772.3662546248133</v>
      </c>
      <c r="G47" s="62">
        <v>1785.1661977098456</v>
      </c>
      <c r="H47" s="62">
        <v>1898.1641828332956</v>
      </c>
      <c r="I47" s="62">
        <v>1785.7386179004498</v>
      </c>
      <c r="J47" s="62">
        <v>2234.100622044984</v>
      </c>
      <c r="K47" s="62">
        <v>1875.6512807462157</v>
      </c>
      <c r="L47" s="62">
        <v>1779.7577740616346</v>
      </c>
      <c r="M47" s="62">
        <v>1867.445911369427</v>
      </c>
      <c r="N47" s="62">
        <v>2179.2771325754284</v>
      </c>
      <c r="O47" s="62">
        <v>2493.0407097325574</v>
      </c>
      <c r="P47" s="62">
        <v>2150.4706215004626</v>
      </c>
      <c r="Q47" s="62">
        <v>6366.9455836509132</v>
      </c>
      <c r="R47" s="62">
        <v>31595.454543129999</v>
      </c>
      <c r="S47" s="62">
        <v>1805.659202870002</v>
      </c>
      <c r="T47" s="62">
        <v>2848.4116560500001</v>
      </c>
      <c r="U47" s="62">
        <v>2733.5440452600051</v>
      </c>
      <c r="V47" s="62">
        <v>2201.571265329997</v>
      </c>
      <c r="W47" s="62">
        <v>1856.1796396299997</v>
      </c>
      <c r="X47" s="62">
        <v>2155.8182932699719</v>
      </c>
      <c r="Y47" s="62">
        <v>1516.0171587800314</v>
      </c>
      <c r="Z47" s="62">
        <v>2312.0357286800008</v>
      </c>
      <c r="AA47" s="62">
        <v>2366.1134068000001</v>
      </c>
      <c r="AB47" s="62">
        <v>2898.3909866499998</v>
      </c>
      <c r="AC47" s="62">
        <v>4812.1127897100005</v>
      </c>
      <c r="AD47" s="62">
        <v>4089.6003700999936</v>
      </c>
      <c r="AE47" s="62">
        <v>124544.57856531</v>
      </c>
      <c r="AF47" s="62">
        <v>6825.2984595200005</v>
      </c>
      <c r="AG47" s="62">
        <v>6987.8311441699998</v>
      </c>
      <c r="AH47" s="62">
        <v>6915.6810287400003</v>
      </c>
      <c r="AI47" s="62">
        <v>7934.6462446700034</v>
      </c>
      <c r="AJ47" s="62">
        <v>9457.2329622800025</v>
      </c>
      <c r="AK47" s="62">
        <v>7063.5244962999996</v>
      </c>
      <c r="AL47" s="62">
        <v>15701.21170466</v>
      </c>
      <c r="AM47" s="62">
        <v>11485.62744552</v>
      </c>
      <c r="AN47" s="62">
        <v>10416.59302047</v>
      </c>
      <c r="AO47" s="62">
        <v>11940.840786520001</v>
      </c>
      <c r="AP47" s="62">
        <v>12395.210230099992</v>
      </c>
      <c r="AQ47" s="62">
        <v>17420.881042360001</v>
      </c>
      <c r="AR47" s="62">
        <v>118470.73732395002</v>
      </c>
      <c r="AS47" s="62">
        <v>8209.0946667600001</v>
      </c>
      <c r="AT47" s="62">
        <v>10131.073208129999</v>
      </c>
      <c r="AU47" s="62">
        <v>8795.7259988400001</v>
      </c>
      <c r="AV47" s="62">
        <v>8209.0946670199992</v>
      </c>
      <c r="AW47" s="62">
        <v>8241.4570688000003</v>
      </c>
      <c r="AX47" s="62">
        <v>8266.9782612200015</v>
      </c>
      <c r="AY47" s="62">
        <v>11981.308179109999</v>
      </c>
      <c r="AZ47" s="62">
        <v>8318.6023485700007</v>
      </c>
      <c r="BA47" s="62">
        <v>11048.236541300001</v>
      </c>
      <c r="BB47" s="62">
        <v>11564.062882640001</v>
      </c>
      <c r="BC47" s="62">
        <v>9427.18138645</v>
      </c>
      <c r="BD47" s="62">
        <v>14277.922115109999</v>
      </c>
      <c r="BE47" s="62">
        <v>116246.84772884</v>
      </c>
      <c r="BF47" s="62">
        <v>8209.0946666599993</v>
      </c>
      <c r="BG47" s="62">
        <v>8209.0946666599993</v>
      </c>
      <c r="BH47" s="62">
        <v>8676.0611310599998</v>
      </c>
      <c r="BI47" s="62">
        <v>8280.0818866100017</v>
      </c>
      <c r="BJ47" s="62">
        <v>8311.5954580599991</v>
      </c>
      <c r="BK47" s="62">
        <v>8682.5168528100039</v>
      </c>
      <c r="BL47" s="62">
        <v>8250.58834742</v>
      </c>
      <c r="BM47" s="62">
        <v>8660.9549681000008</v>
      </c>
      <c r="BN47" s="62">
        <v>9122.6753023599995</v>
      </c>
      <c r="BO47" s="62">
        <v>8474.4727554599995</v>
      </c>
      <c r="BP47" s="62">
        <v>10768.794876159998</v>
      </c>
      <c r="BQ47" s="62">
        <v>20600.916817480003</v>
      </c>
      <c r="BR47" s="62">
        <v>155270.43881426996</v>
      </c>
      <c r="BS47" s="62">
        <v>48.791248000000309</v>
      </c>
      <c r="BT47" s="62">
        <v>22915.979064799998</v>
      </c>
      <c r="BU47" s="62">
        <v>12026.956279149999</v>
      </c>
      <c r="BV47" s="62">
        <v>11459.971915199996</v>
      </c>
      <c r="BW47" s="62">
        <v>11173.316935320006</v>
      </c>
      <c r="BX47" s="62">
        <v>11148.78494091</v>
      </c>
      <c r="BY47" s="62">
        <v>11287.476451639997</v>
      </c>
      <c r="BZ47" s="62">
        <v>11283.748527519996</v>
      </c>
      <c r="CA47" s="62">
        <v>12671.941509079999</v>
      </c>
      <c r="CB47" s="62">
        <v>12630.175369920002</v>
      </c>
      <c r="CC47" s="62">
        <v>11913.27840888999</v>
      </c>
      <c r="CD47" s="62">
        <v>26710.018163840006</v>
      </c>
    </row>
    <row r="48" spans="2:82" ht="33.75" customHeight="1">
      <c r="B48" s="41" t="s">
        <v>554</v>
      </c>
      <c r="C48" s="106" t="s">
        <v>555</v>
      </c>
      <c r="D48" s="107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2">
        <v>0</v>
      </c>
      <c r="CD48" s="62">
        <v>0</v>
      </c>
    </row>
    <row r="49" spans="2:82">
      <c r="B49" s="41" t="s">
        <v>556</v>
      </c>
      <c r="C49" s="93" t="s">
        <v>557</v>
      </c>
      <c r="D49" s="107" t="s">
        <v>127</v>
      </c>
      <c r="E49" s="62" t="s">
        <v>1209</v>
      </c>
      <c r="F49" s="62" t="s">
        <v>1209</v>
      </c>
      <c r="G49" s="62" t="s">
        <v>1209</v>
      </c>
      <c r="H49" s="62" t="s">
        <v>1209</v>
      </c>
      <c r="I49" s="62" t="s">
        <v>1209</v>
      </c>
      <c r="J49" s="62" t="s">
        <v>1209</v>
      </c>
      <c r="K49" s="62" t="s">
        <v>1209</v>
      </c>
      <c r="L49" s="62" t="s">
        <v>1209</v>
      </c>
      <c r="M49" s="62" t="s">
        <v>1209</v>
      </c>
      <c r="N49" s="62" t="s">
        <v>1209</v>
      </c>
      <c r="O49" s="62" t="s">
        <v>1209</v>
      </c>
      <c r="P49" s="62" t="s">
        <v>1209</v>
      </c>
      <c r="Q49" s="62" t="s">
        <v>1209</v>
      </c>
      <c r="R49" s="62" t="s">
        <v>1209</v>
      </c>
      <c r="S49" s="62" t="s">
        <v>1209</v>
      </c>
      <c r="T49" s="62" t="s">
        <v>1209</v>
      </c>
      <c r="U49" s="62" t="s">
        <v>1209</v>
      </c>
      <c r="V49" s="62" t="s">
        <v>1209</v>
      </c>
      <c r="W49" s="62" t="s">
        <v>1209</v>
      </c>
      <c r="X49" s="62" t="s">
        <v>1209</v>
      </c>
      <c r="Y49" s="62" t="s">
        <v>1209</v>
      </c>
      <c r="Z49" s="62" t="s">
        <v>1209</v>
      </c>
      <c r="AA49" s="62" t="s">
        <v>1209</v>
      </c>
      <c r="AB49" s="62" t="s">
        <v>1209</v>
      </c>
      <c r="AC49" s="62" t="s">
        <v>1209</v>
      </c>
      <c r="AD49" s="62" t="s">
        <v>1209</v>
      </c>
      <c r="AE49" s="62" t="s">
        <v>1209</v>
      </c>
      <c r="AF49" s="62" t="s">
        <v>1209</v>
      </c>
      <c r="AG49" s="62" t="s">
        <v>1209</v>
      </c>
      <c r="AH49" s="62" t="s">
        <v>1209</v>
      </c>
      <c r="AI49" s="62" t="s">
        <v>1209</v>
      </c>
      <c r="AJ49" s="62" t="s">
        <v>1209</v>
      </c>
      <c r="AK49" s="62" t="s">
        <v>1209</v>
      </c>
      <c r="AL49" s="62" t="s">
        <v>1209</v>
      </c>
      <c r="AM49" s="62" t="s">
        <v>1209</v>
      </c>
      <c r="AN49" s="62" t="s">
        <v>1209</v>
      </c>
      <c r="AO49" s="62" t="s">
        <v>1209</v>
      </c>
      <c r="AP49" s="62" t="s">
        <v>1209</v>
      </c>
      <c r="AQ49" s="62" t="s">
        <v>1209</v>
      </c>
      <c r="AR49" s="62" t="s">
        <v>1209</v>
      </c>
      <c r="AS49" s="62" t="s">
        <v>1209</v>
      </c>
      <c r="AT49" s="62" t="s">
        <v>1209</v>
      </c>
      <c r="AU49" s="62" t="s">
        <v>1209</v>
      </c>
      <c r="AV49" s="62" t="s">
        <v>1209</v>
      </c>
      <c r="AW49" s="62" t="s">
        <v>1209</v>
      </c>
      <c r="AX49" s="62" t="s">
        <v>1209</v>
      </c>
      <c r="AY49" s="62" t="s">
        <v>1209</v>
      </c>
      <c r="AZ49" s="62" t="s">
        <v>1209</v>
      </c>
      <c r="BA49" s="62" t="s">
        <v>1209</v>
      </c>
      <c r="BB49" s="62" t="s">
        <v>1209</v>
      </c>
      <c r="BC49" s="62" t="s">
        <v>1209</v>
      </c>
      <c r="BD49" s="62" t="s">
        <v>1209</v>
      </c>
      <c r="BE49" s="62" t="s">
        <v>1209</v>
      </c>
      <c r="BF49" s="62" t="s">
        <v>1209</v>
      </c>
      <c r="BG49" s="62" t="s">
        <v>1209</v>
      </c>
      <c r="BH49" s="62" t="s">
        <v>1209</v>
      </c>
      <c r="BI49" s="62" t="s">
        <v>1209</v>
      </c>
      <c r="BJ49" s="62" t="s">
        <v>1209</v>
      </c>
      <c r="BK49" s="62" t="s">
        <v>1209</v>
      </c>
      <c r="BL49" s="62" t="s">
        <v>1209</v>
      </c>
      <c r="BM49" s="62" t="s">
        <v>1209</v>
      </c>
      <c r="BN49" s="62" t="s">
        <v>1209</v>
      </c>
      <c r="BO49" s="62" t="s">
        <v>1209</v>
      </c>
      <c r="BP49" s="62" t="s">
        <v>1209</v>
      </c>
      <c r="BQ49" s="62" t="s">
        <v>1209</v>
      </c>
      <c r="BR49" s="62">
        <v>0</v>
      </c>
      <c r="BS49" s="62" t="s">
        <v>1209</v>
      </c>
      <c r="BT49" s="62" t="s">
        <v>1209</v>
      </c>
      <c r="BU49" s="62" t="s">
        <v>1209</v>
      </c>
      <c r="BV49" s="62" t="s">
        <v>1209</v>
      </c>
      <c r="BW49" s="62" t="s">
        <v>1209</v>
      </c>
      <c r="BX49" s="62" t="s">
        <v>1209</v>
      </c>
      <c r="BY49" s="62" t="s">
        <v>1209</v>
      </c>
      <c r="BZ49" s="62" t="s">
        <v>1209</v>
      </c>
      <c r="CA49" s="62" t="s">
        <v>1209</v>
      </c>
      <c r="CB49" s="62" t="s">
        <v>1209</v>
      </c>
      <c r="CC49" s="62" t="s">
        <v>1209</v>
      </c>
      <c r="CD49" s="62" t="s">
        <v>1209</v>
      </c>
    </row>
    <row r="50" spans="2:82">
      <c r="B50" s="41" t="s">
        <v>558</v>
      </c>
      <c r="C50" s="94" t="s">
        <v>559</v>
      </c>
      <c r="D50" s="107" t="s">
        <v>127</v>
      </c>
      <c r="E50" s="62" t="s">
        <v>1209</v>
      </c>
      <c r="F50" s="62" t="s">
        <v>1209</v>
      </c>
      <c r="G50" s="62" t="s">
        <v>1209</v>
      </c>
      <c r="H50" s="62" t="s">
        <v>1209</v>
      </c>
      <c r="I50" s="62" t="s">
        <v>1209</v>
      </c>
      <c r="J50" s="62" t="s">
        <v>1209</v>
      </c>
      <c r="K50" s="62" t="s">
        <v>1209</v>
      </c>
      <c r="L50" s="62" t="s">
        <v>1209</v>
      </c>
      <c r="M50" s="62" t="s">
        <v>1209</v>
      </c>
      <c r="N50" s="62" t="s">
        <v>1209</v>
      </c>
      <c r="O50" s="62" t="s">
        <v>1209</v>
      </c>
      <c r="P50" s="62" t="s">
        <v>1209</v>
      </c>
      <c r="Q50" s="62" t="s">
        <v>1209</v>
      </c>
      <c r="R50" s="62" t="s">
        <v>1209</v>
      </c>
      <c r="S50" s="62" t="s">
        <v>1209</v>
      </c>
      <c r="T50" s="62" t="s">
        <v>1209</v>
      </c>
      <c r="U50" s="62" t="s">
        <v>1209</v>
      </c>
      <c r="V50" s="62" t="s">
        <v>1209</v>
      </c>
      <c r="W50" s="62" t="s">
        <v>1209</v>
      </c>
      <c r="X50" s="62" t="s">
        <v>1209</v>
      </c>
      <c r="Y50" s="62" t="s">
        <v>1209</v>
      </c>
      <c r="Z50" s="62" t="s">
        <v>1209</v>
      </c>
      <c r="AA50" s="62" t="s">
        <v>1209</v>
      </c>
      <c r="AB50" s="62" t="s">
        <v>1209</v>
      </c>
      <c r="AC50" s="62" t="s">
        <v>1209</v>
      </c>
      <c r="AD50" s="62" t="s">
        <v>1209</v>
      </c>
      <c r="AE50" s="62" t="s">
        <v>1209</v>
      </c>
      <c r="AF50" s="62" t="s">
        <v>1209</v>
      </c>
      <c r="AG50" s="62" t="s">
        <v>1209</v>
      </c>
      <c r="AH50" s="62" t="s">
        <v>1209</v>
      </c>
      <c r="AI50" s="62" t="s">
        <v>1209</v>
      </c>
      <c r="AJ50" s="62" t="s">
        <v>1209</v>
      </c>
      <c r="AK50" s="62" t="s">
        <v>1209</v>
      </c>
      <c r="AL50" s="62" t="s">
        <v>1209</v>
      </c>
      <c r="AM50" s="62" t="s">
        <v>1209</v>
      </c>
      <c r="AN50" s="62" t="s">
        <v>1209</v>
      </c>
      <c r="AO50" s="62" t="s">
        <v>1209</v>
      </c>
      <c r="AP50" s="62" t="s">
        <v>1209</v>
      </c>
      <c r="AQ50" s="62" t="s">
        <v>1209</v>
      </c>
      <c r="AR50" s="62" t="s">
        <v>1209</v>
      </c>
      <c r="AS50" s="62" t="s">
        <v>1209</v>
      </c>
      <c r="AT50" s="62" t="s">
        <v>1209</v>
      </c>
      <c r="AU50" s="62" t="s">
        <v>1209</v>
      </c>
      <c r="AV50" s="62" t="s">
        <v>1209</v>
      </c>
      <c r="AW50" s="62" t="s">
        <v>1209</v>
      </c>
      <c r="AX50" s="62" t="s">
        <v>1209</v>
      </c>
      <c r="AY50" s="62" t="s">
        <v>1209</v>
      </c>
      <c r="AZ50" s="62" t="s">
        <v>1209</v>
      </c>
      <c r="BA50" s="62" t="s">
        <v>1209</v>
      </c>
      <c r="BB50" s="62" t="s">
        <v>1209</v>
      </c>
      <c r="BC50" s="62" t="s">
        <v>1209</v>
      </c>
      <c r="BD50" s="62" t="s">
        <v>1209</v>
      </c>
      <c r="BE50" s="62" t="s">
        <v>1209</v>
      </c>
      <c r="BF50" s="62" t="s">
        <v>1209</v>
      </c>
      <c r="BG50" s="62" t="s">
        <v>1209</v>
      </c>
      <c r="BH50" s="62" t="s">
        <v>1209</v>
      </c>
      <c r="BI50" s="62" t="s">
        <v>1209</v>
      </c>
      <c r="BJ50" s="62" t="s">
        <v>1209</v>
      </c>
      <c r="BK50" s="62" t="s">
        <v>1209</v>
      </c>
      <c r="BL50" s="62" t="s">
        <v>1209</v>
      </c>
      <c r="BM50" s="62" t="s">
        <v>1209</v>
      </c>
      <c r="BN50" s="62" t="s">
        <v>1209</v>
      </c>
      <c r="BO50" s="62" t="s">
        <v>1209</v>
      </c>
      <c r="BP50" s="62" t="s">
        <v>1209</v>
      </c>
      <c r="BQ50" s="62" t="s">
        <v>1209</v>
      </c>
      <c r="BR50" s="62">
        <v>0</v>
      </c>
      <c r="BS50" s="62" t="s">
        <v>1209</v>
      </c>
      <c r="BT50" s="62" t="s">
        <v>1209</v>
      </c>
      <c r="BU50" s="62" t="s">
        <v>1209</v>
      </c>
      <c r="BV50" s="62" t="s">
        <v>1209</v>
      </c>
      <c r="BW50" s="62" t="s">
        <v>1209</v>
      </c>
      <c r="BX50" s="62" t="s">
        <v>1209</v>
      </c>
      <c r="BY50" s="62" t="s">
        <v>1209</v>
      </c>
      <c r="BZ50" s="62" t="s">
        <v>1209</v>
      </c>
      <c r="CA50" s="62" t="s">
        <v>1209</v>
      </c>
      <c r="CB50" s="62" t="s">
        <v>1209</v>
      </c>
      <c r="CC50" s="62" t="s">
        <v>1209</v>
      </c>
      <c r="CD50" s="62" t="s">
        <v>1209</v>
      </c>
    </row>
    <row r="51" spans="2:82">
      <c r="B51" s="41" t="s">
        <v>560</v>
      </c>
      <c r="C51" s="94" t="s">
        <v>482</v>
      </c>
      <c r="D51" s="107" t="s">
        <v>127</v>
      </c>
      <c r="E51" s="62" t="s">
        <v>1209</v>
      </c>
      <c r="F51" s="62" t="s">
        <v>1209</v>
      </c>
      <c r="G51" s="62" t="s">
        <v>1209</v>
      </c>
      <c r="H51" s="62" t="s">
        <v>1209</v>
      </c>
      <c r="I51" s="62" t="s">
        <v>1209</v>
      </c>
      <c r="J51" s="62" t="s">
        <v>1209</v>
      </c>
      <c r="K51" s="62" t="s">
        <v>1209</v>
      </c>
      <c r="L51" s="62" t="s">
        <v>1209</v>
      </c>
      <c r="M51" s="62" t="s">
        <v>1209</v>
      </c>
      <c r="N51" s="62" t="s">
        <v>1209</v>
      </c>
      <c r="O51" s="62" t="s">
        <v>1209</v>
      </c>
      <c r="P51" s="62" t="s">
        <v>1209</v>
      </c>
      <c r="Q51" s="62" t="s">
        <v>1209</v>
      </c>
      <c r="R51" s="62" t="s">
        <v>1209</v>
      </c>
      <c r="S51" s="62" t="s">
        <v>1209</v>
      </c>
      <c r="T51" s="62" t="s">
        <v>1209</v>
      </c>
      <c r="U51" s="62" t="s">
        <v>1209</v>
      </c>
      <c r="V51" s="62" t="s">
        <v>1209</v>
      </c>
      <c r="W51" s="62" t="s">
        <v>1209</v>
      </c>
      <c r="X51" s="62" t="s">
        <v>1209</v>
      </c>
      <c r="Y51" s="62" t="s">
        <v>1209</v>
      </c>
      <c r="Z51" s="62" t="s">
        <v>1209</v>
      </c>
      <c r="AA51" s="62" t="s">
        <v>1209</v>
      </c>
      <c r="AB51" s="62" t="s">
        <v>1209</v>
      </c>
      <c r="AC51" s="62" t="s">
        <v>1209</v>
      </c>
      <c r="AD51" s="62" t="s">
        <v>1209</v>
      </c>
      <c r="AE51" s="62" t="s">
        <v>1209</v>
      </c>
      <c r="AF51" s="62" t="s">
        <v>1209</v>
      </c>
      <c r="AG51" s="62" t="s">
        <v>1209</v>
      </c>
      <c r="AH51" s="62" t="s">
        <v>1209</v>
      </c>
      <c r="AI51" s="62" t="s">
        <v>1209</v>
      </c>
      <c r="AJ51" s="62" t="s">
        <v>1209</v>
      </c>
      <c r="AK51" s="62" t="s">
        <v>1209</v>
      </c>
      <c r="AL51" s="62" t="s">
        <v>1209</v>
      </c>
      <c r="AM51" s="62" t="s">
        <v>1209</v>
      </c>
      <c r="AN51" s="62" t="s">
        <v>1209</v>
      </c>
      <c r="AO51" s="62" t="s">
        <v>1209</v>
      </c>
      <c r="AP51" s="62" t="s">
        <v>1209</v>
      </c>
      <c r="AQ51" s="62" t="s">
        <v>1209</v>
      </c>
      <c r="AR51" s="62" t="s">
        <v>1209</v>
      </c>
      <c r="AS51" s="62" t="s">
        <v>1209</v>
      </c>
      <c r="AT51" s="62" t="s">
        <v>1209</v>
      </c>
      <c r="AU51" s="62" t="s">
        <v>1209</v>
      </c>
      <c r="AV51" s="62" t="s">
        <v>1209</v>
      </c>
      <c r="AW51" s="62" t="s">
        <v>1209</v>
      </c>
      <c r="AX51" s="62" t="s">
        <v>1209</v>
      </c>
      <c r="AY51" s="62" t="s">
        <v>1209</v>
      </c>
      <c r="AZ51" s="62" t="s">
        <v>1209</v>
      </c>
      <c r="BA51" s="62" t="s">
        <v>1209</v>
      </c>
      <c r="BB51" s="62" t="s">
        <v>1209</v>
      </c>
      <c r="BC51" s="62" t="s">
        <v>1209</v>
      </c>
      <c r="BD51" s="62" t="s">
        <v>1209</v>
      </c>
      <c r="BE51" s="62" t="s">
        <v>1209</v>
      </c>
      <c r="BF51" s="62" t="s">
        <v>1209</v>
      </c>
      <c r="BG51" s="62" t="s">
        <v>1209</v>
      </c>
      <c r="BH51" s="62" t="s">
        <v>1209</v>
      </c>
      <c r="BI51" s="62" t="s">
        <v>1209</v>
      </c>
      <c r="BJ51" s="62" t="s">
        <v>1209</v>
      </c>
      <c r="BK51" s="62" t="s">
        <v>1209</v>
      </c>
      <c r="BL51" s="62" t="s">
        <v>1209</v>
      </c>
      <c r="BM51" s="62" t="s">
        <v>1209</v>
      </c>
      <c r="BN51" s="62" t="s">
        <v>1209</v>
      </c>
      <c r="BO51" s="62" t="s">
        <v>1209</v>
      </c>
      <c r="BP51" s="62" t="s">
        <v>1209</v>
      </c>
      <c r="BQ51" s="62" t="s">
        <v>1209</v>
      </c>
      <c r="BR51" s="62">
        <v>0</v>
      </c>
      <c r="BS51" s="62" t="s">
        <v>1209</v>
      </c>
      <c r="BT51" s="62" t="s">
        <v>1209</v>
      </c>
      <c r="BU51" s="62" t="s">
        <v>1209</v>
      </c>
      <c r="BV51" s="62" t="s">
        <v>1209</v>
      </c>
      <c r="BW51" s="62" t="s">
        <v>1209</v>
      </c>
      <c r="BX51" s="62" t="s">
        <v>1209</v>
      </c>
      <c r="BY51" s="62" t="s">
        <v>1209</v>
      </c>
      <c r="BZ51" s="62" t="s">
        <v>1209</v>
      </c>
      <c r="CA51" s="62" t="s">
        <v>1209</v>
      </c>
      <c r="CB51" s="62" t="s">
        <v>1209</v>
      </c>
      <c r="CC51" s="62" t="s">
        <v>1209</v>
      </c>
      <c r="CD51" s="62" t="s">
        <v>1209</v>
      </c>
    </row>
    <row r="52" spans="2:82">
      <c r="B52" s="41" t="s">
        <v>561</v>
      </c>
      <c r="C52" s="94" t="s">
        <v>484</v>
      </c>
      <c r="D52" s="107" t="s">
        <v>127</v>
      </c>
      <c r="E52" s="62" t="s">
        <v>1209</v>
      </c>
      <c r="F52" s="62" t="s">
        <v>1209</v>
      </c>
      <c r="G52" s="62" t="s">
        <v>1209</v>
      </c>
      <c r="H52" s="62" t="s">
        <v>1209</v>
      </c>
      <c r="I52" s="62" t="s">
        <v>1209</v>
      </c>
      <c r="J52" s="62" t="s">
        <v>1209</v>
      </c>
      <c r="K52" s="62" t="s">
        <v>1209</v>
      </c>
      <c r="L52" s="62" t="s">
        <v>1209</v>
      </c>
      <c r="M52" s="62" t="s">
        <v>1209</v>
      </c>
      <c r="N52" s="62" t="s">
        <v>1209</v>
      </c>
      <c r="O52" s="62" t="s">
        <v>1209</v>
      </c>
      <c r="P52" s="62" t="s">
        <v>1209</v>
      </c>
      <c r="Q52" s="62" t="s">
        <v>1209</v>
      </c>
      <c r="R52" s="62" t="s">
        <v>1209</v>
      </c>
      <c r="S52" s="62" t="s">
        <v>1209</v>
      </c>
      <c r="T52" s="62" t="s">
        <v>1209</v>
      </c>
      <c r="U52" s="62" t="s">
        <v>1209</v>
      </c>
      <c r="V52" s="62" t="s">
        <v>1209</v>
      </c>
      <c r="W52" s="62" t="s">
        <v>1209</v>
      </c>
      <c r="X52" s="62" t="s">
        <v>1209</v>
      </c>
      <c r="Y52" s="62" t="s">
        <v>1209</v>
      </c>
      <c r="Z52" s="62" t="s">
        <v>1209</v>
      </c>
      <c r="AA52" s="62" t="s">
        <v>1209</v>
      </c>
      <c r="AB52" s="62" t="s">
        <v>1209</v>
      </c>
      <c r="AC52" s="62" t="s">
        <v>1209</v>
      </c>
      <c r="AD52" s="62" t="s">
        <v>1209</v>
      </c>
      <c r="AE52" s="62" t="s">
        <v>1209</v>
      </c>
      <c r="AF52" s="62" t="s">
        <v>1209</v>
      </c>
      <c r="AG52" s="62" t="s">
        <v>1209</v>
      </c>
      <c r="AH52" s="62" t="s">
        <v>1209</v>
      </c>
      <c r="AI52" s="62" t="s">
        <v>1209</v>
      </c>
      <c r="AJ52" s="62" t="s">
        <v>1209</v>
      </c>
      <c r="AK52" s="62" t="s">
        <v>1209</v>
      </c>
      <c r="AL52" s="62" t="s">
        <v>1209</v>
      </c>
      <c r="AM52" s="62" t="s">
        <v>1209</v>
      </c>
      <c r="AN52" s="62" t="s">
        <v>1209</v>
      </c>
      <c r="AO52" s="62" t="s">
        <v>1209</v>
      </c>
      <c r="AP52" s="62" t="s">
        <v>1209</v>
      </c>
      <c r="AQ52" s="62" t="s">
        <v>1209</v>
      </c>
      <c r="AR52" s="62" t="s">
        <v>1209</v>
      </c>
      <c r="AS52" s="62" t="s">
        <v>1209</v>
      </c>
      <c r="AT52" s="62" t="s">
        <v>1209</v>
      </c>
      <c r="AU52" s="62" t="s">
        <v>1209</v>
      </c>
      <c r="AV52" s="62" t="s">
        <v>1209</v>
      </c>
      <c r="AW52" s="62" t="s">
        <v>1209</v>
      </c>
      <c r="AX52" s="62" t="s">
        <v>1209</v>
      </c>
      <c r="AY52" s="62" t="s">
        <v>1209</v>
      </c>
      <c r="AZ52" s="62" t="s">
        <v>1209</v>
      </c>
      <c r="BA52" s="62" t="s">
        <v>1209</v>
      </c>
      <c r="BB52" s="62" t="s">
        <v>1209</v>
      </c>
      <c r="BC52" s="62" t="s">
        <v>1209</v>
      </c>
      <c r="BD52" s="62" t="s">
        <v>1209</v>
      </c>
      <c r="BE52" s="62" t="s">
        <v>1209</v>
      </c>
      <c r="BF52" s="62" t="s">
        <v>1209</v>
      </c>
      <c r="BG52" s="62" t="s">
        <v>1209</v>
      </c>
      <c r="BH52" s="62" t="s">
        <v>1209</v>
      </c>
      <c r="BI52" s="62" t="s">
        <v>1209</v>
      </c>
      <c r="BJ52" s="62" t="s">
        <v>1209</v>
      </c>
      <c r="BK52" s="62" t="s">
        <v>1209</v>
      </c>
      <c r="BL52" s="62" t="s">
        <v>1209</v>
      </c>
      <c r="BM52" s="62" t="s">
        <v>1209</v>
      </c>
      <c r="BN52" s="62" t="s">
        <v>1209</v>
      </c>
      <c r="BO52" s="62" t="s">
        <v>1209</v>
      </c>
      <c r="BP52" s="62" t="s">
        <v>1209</v>
      </c>
      <c r="BQ52" s="62" t="s">
        <v>1209</v>
      </c>
      <c r="BR52" s="62">
        <v>0</v>
      </c>
      <c r="BS52" s="62" t="s">
        <v>1209</v>
      </c>
      <c r="BT52" s="62" t="s">
        <v>1209</v>
      </c>
      <c r="BU52" s="62" t="s">
        <v>1209</v>
      </c>
      <c r="BV52" s="62" t="s">
        <v>1209</v>
      </c>
      <c r="BW52" s="62" t="s">
        <v>1209</v>
      </c>
      <c r="BX52" s="62" t="s">
        <v>1209</v>
      </c>
      <c r="BY52" s="62" t="s">
        <v>1209</v>
      </c>
      <c r="BZ52" s="62" t="s">
        <v>1209</v>
      </c>
      <c r="CA52" s="62" t="s">
        <v>1209</v>
      </c>
      <c r="CB52" s="62" t="s">
        <v>1209</v>
      </c>
      <c r="CC52" s="62" t="s">
        <v>1209</v>
      </c>
      <c r="CD52" s="62" t="s">
        <v>1209</v>
      </c>
    </row>
    <row r="53" spans="2:82">
      <c r="B53" s="23" t="s">
        <v>562</v>
      </c>
      <c r="C53" s="99" t="s">
        <v>486</v>
      </c>
      <c r="D53" s="108" t="s">
        <v>127</v>
      </c>
      <c r="E53" s="62" t="s">
        <v>1209</v>
      </c>
      <c r="F53" s="62" t="s">
        <v>1209</v>
      </c>
      <c r="G53" s="62" t="s">
        <v>1209</v>
      </c>
      <c r="H53" s="62" t="s">
        <v>1209</v>
      </c>
      <c r="I53" s="62" t="s">
        <v>1209</v>
      </c>
      <c r="J53" s="62" t="s">
        <v>1209</v>
      </c>
      <c r="K53" s="62" t="s">
        <v>1209</v>
      </c>
      <c r="L53" s="62" t="s">
        <v>1209</v>
      </c>
      <c r="M53" s="62" t="s">
        <v>1209</v>
      </c>
      <c r="N53" s="62" t="s">
        <v>1209</v>
      </c>
      <c r="O53" s="62" t="s">
        <v>1209</v>
      </c>
      <c r="P53" s="62" t="s">
        <v>1209</v>
      </c>
      <c r="Q53" s="62" t="s">
        <v>1209</v>
      </c>
      <c r="R53" s="62" t="s">
        <v>1209</v>
      </c>
      <c r="S53" s="62" t="s">
        <v>1209</v>
      </c>
      <c r="T53" s="62" t="s">
        <v>1209</v>
      </c>
      <c r="U53" s="62" t="s">
        <v>1209</v>
      </c>
      <c r="V53" s="62" t="s">
        <v>1209</v>
      </c>
      <c r="W53" s="62" t="s">
        <v>1209</v>
      </c>
      <c r="X53" s="62" t="s">
        <v>1209</v>
      </c>
      <c r="Y53" s="62" t="s">
        <v>1209</v>
      </c>
      <c r="Z53" s="62" t="s">
        <v>1209</v>
      </c>
      <c r="AA53" s="62" t="s">
        <v>1209</v>
      </c>
      <c r="AB53" s="62" t="s">
        <v>1209</v>
      </c>
      <c r="AC53" s="62" t="s">
        <v>1209</v>
      </c>
      <c r="AD53" s="62" t="s">
        <v>1209</v>
      </c>
      <c r="AE53" s="62" t="s">
        <v>1209</v>
      </c>
      <c r="AF53" s="62" t="s">
        <v>1209</v>
      </c>
      <c r="AG53" s="62" t="s">
        <v>1209</v>
      </c>
      <c r="AH53" s="62" t="s">
        <v>1209</v>
      </c>
      <c r="AI53" s="62" t="s">
        <v>1209</v>
      </c>
      <c r="AJ53" s="62" t="s">
        <v>1209</v>
      </c>
      <c r="AK53" s="62" t="s">
        <v>1209</v>
      </c>
      <c r="AL53" s="62" t="s">
        <v>1209</v>
      </c>
      <c r="AM53" s="62" t="s">
        <v>1209</v>
      </c>
      <c r="AN53" s="62" t="s">
        <v>1209</v>
      </c>
      <c r="AO53" s="62" t="s">
        <v>1209</v>
      </c>
      <c r="AP53" s="62" t="s">
        <v>1209</v>
      </c>
      <c r="AQ53" s="62" t="s">
        <v>1209</v>
      </c>
      <c r="AR53" s="62" t="s">
        <v>1209</v>
      </c>
      <c r="AS53" s="62" t="s">
        <v>1209</v>
      </c>
      <c r="AT53" s="62" t="s">
        <v>1209</v>
      </c>
      <c r="AU53" s="62" t="s">
        <v>1209</v>
      </c>
      <c r="AV53" s="62" t="s">
        <v>1209</v>
      </c>
      <c r="AW53" s="62" t="s">
        <v>1209</v>
      </c>
      <c r="AX53" s="62" t="s">
        <v>1209</v>
      </c>
      <c r="AY53" s="62" t="s">
        <v>1209</v>
      </c>
      <c r="AZ53" s="62" t="s">
        <v>1209</v>
      </c>
      <c r="BA53" s="62" t="s">
        <v>1209</v>
      </c>
      <c r="BB53" s="62" t="s">
        <v>1209</v>
      </c>
      <c r="BC53" s="62" t="s">
        <v>1209</v>
      </c>
      <c r="BD53" s="62" t="s">
        <v>1209</v>
      </c>
      <c r="BE53" s="62" t="s">
        <v>1209</v>
      </c>
      <c r="BF53" s="62" t="s">
        <v>1209</v>
      </c>
      <c r="BG53" s="62" t="s">
        <v>1209</v>
      </c>
      <c r="BH53" s="62" t="s">
        <v>1209</v>
      </c>
      <c r="BI53" s="62" t="s">
        <v>1209</v>
      </c>
      <c r="BJ53" s="62" t="s">
        <v>1209</v>
      </c>
      <c r="BK53" s="62" t="s">
        <v>1209</v>
      </c>
      <c r="BL53" s="62" t="s">
        <v>1209</v>
      </c>
      <c r="BM53" s="62" t="s">
        <v>1209</v>
      </c>
      <c r="BN53" s="62" t="s">
        <v>1209</v>
      </c>
      <c r="BO53" s="62" t="s">
        <v>1209</v>
      </c>
      <c r="BP53" s="62" t="s">
        <v>1209</v>
      </c>
      <c r="BQ53" s="62" t="s">
        <v>1209</v>
      </c>
      <c r="BR53" s="62">
        <v>0</v>
      </c>
      <c r="BS53" s="62" t="s">
        <v>1209</v>
      </c>
      <c r="BT53" s="62" t="s">
        <v>1209</v>
      </c>
      <c r="BU53" s="62" t="s">
        <v>1209</v>
      </c>
      <c r="BV53" s="62" t="s">
        <v>1209</v>
      </c>
      <c r="BW53" s="62" t="s">
        <v>1209</v>
      </c>
      <c r="BX53" s="62" t="s">
        <v>1209</v>
      </c>
      <c r="BY53" s="62" t="s">
        <v>1209</v>
      </c>
      <c r="BZ53" s="62" t="s">
        <v>1209</v>
      </c>
      <c r="CA53" s="62" t="s">
        <v>1209</v>
      </c>
      <c r="CB53" s="62" t="s">
        <v>1209</v>
      </c>
      <c r="CC53" s="62" t="s">
        <v>1209</v>
      </c>
      <c r="CD53" s="62" t="s">
        <v>1209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topLeftCell="A13" workbookViewId="0">
      <selection activeCell="CE1" sqref="CE1:CQ1048576"/>
    </sheetView>
  </sheetViews>
  <sheetFormatPr baseColWidth="10" defaultColWidth="11.453125" defaultRowHeight="14.5" outlineLevelCol="1"/>
  <cols>
    <col min="1" max="1" width="11.453125" style="109"/>
    <col min="2" max="2" width="11.453125" style="209"/>
    <col min="3" max="3" width="53.453125" style="209" customWidth="1"/>
    <col min="4" max="4" width="1.81640625" style="109" customWidth="1"/>
    <col min="5" max="5" width="13.1796875" style="49" bestFit="1" customWidth="1"/>
    <col min="6" max="6" width="13.1796875" style="49" customWidth="1" outlineLevel="1"/>
    <col min="7" max="7" width="13.1796875" style="115" customWidth="1" outlineLevel="1"/>
    <col min="8" max="9" width="11.453125" style="115" customWidth="1" outlineLevel="1"/>
    <col min="10" max="16" width="11.453125" style="109" customWidth="1" outlineLevel="1"/>
    <col min="17" max="17" width="12" style="109" customWidth="1" outlineLevel="1"/>
    <col min="18" max="18" width="12.54296875" style="109" bestFit="1" customWidth="1"/>
    <col min="19" max="30" width="11.453125" style="109" customWidth="1" outlineLevel="1"/>
    <col min="31" max="31" width="11.453125" style="109"/>
    <col min="32" max="43" width="11.453125" style="109" customWidth="1" outlineLevel="1"/>
    <col min="44" max="44" width="11.453125" style="109"/>
    <col min="45" max="55" width="11.453125" style="109" customWidth="1" outlineLevel="1"/>
    <col min="56" max="56" width="12" style="109" customWidth="1" outlineLevel="1"/>
    <col min="57" max="57" width="11.453125" style="109"/>
    <col min="58" max="58" width="12" style="109" customWidth="1" outlineLevel="1"/>
    <col min="59" max="69" width="11.453125" style="109" customWidth="1" outlineLevel="1"/>
    <col min="70" max="70" width="11.453125" style="109"/>
    <col min="71" max="71" width="12" style="109" customWidth="1" outlineLevel="1"/>
    <col min="72" max="81" width="11.453125" style="109" outlineLevel="1"/>
    <col min="82" max="16384" width="11.453125" style="109"/>
  </cols>
  <sheetData>
    <row r="1" spans="2:82" customFormat="1">
      <c r="B1" s="210" t="s">
        <v>118</v>
      </c>
      <c r="C1" s="206"/>
    </row>
    <row r="2" spans="2:82" ht="15.5">
      <c r="B2" s="50" t="s">
        <v>119</v>
      </c>
      <c r="C2" s="51"/>
      <c r="D2" s="27"/>
      <c r="E2" s="234" t="str">
        <f>+Indice!H25</f>
        <v>Costa Rica Gobierno Central 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</row>
    <row r="3" spans="2:82" ht="15.75" customHeight="1">
      <c r="B3" s="50" t="s">
        <v>563</v>
      </c>
      <c r="C3" s="52"/>
      <c r="D3" s="22"/>
      <c r="E3" s="259" t="s">
        <v>331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</row>
    <row r="4" spans="2:82" ht="15" customHeight="1">
      <c r="B4" s="19"/>
      <c r="C4" s="20"/>
      <c r="D4" s="21"/>
      <c r="E4" s="230" t="s">
        <v>122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</row>
    <row r="5" spans="2:82" ht="15" customHeight="1">
      <c r="B5" s="257" t="s">
        <v>564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</row>
    <row r="6" spans="2:82" ht="14">
      <c r="B6" s="257"/>
      <c r="C6" s="258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124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124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 ht="14">
      <c r="B7" s="100"/>
      <c r="C7" s="101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 ht="14">
      <c r="B8" s="207" t="s">
        <v>29</v>
      </c>
      <c r="C8" s="208" t="s">
        <v>30</v>
      </c>
      <c r="D8" s="102" t="s">
        <v>127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</row>
    <row r="9" spans="2:82" ht="14">
      <c r="B9" s="95" t="s">
        <v>31</v>
      </c>
      <c r="C9" s="110" t="s">
        <v>32</v>
      </c>
      <c r="D9" s="32" t="s">
        <v>127</v>
      </c>
      <c r="E9" s="191">
        <v>453291.70294907712</v>
      </c>
      <c r="F9" s="191">
        <v>79569.276334439739</v>
      </c>
      <c r="G9" s="191">
        <v>14825.520006446481</v>
      </c>
      <c r="H9" s="191">
        <v>24928.776712306088</v>
      </c>
      <c r="I9" s="191">
        <v>23038.621017720616</v>
      </c>
      <c r="J9" s="191">
        <v>35344.412263025326</v>
      </c>
      <c r="K9" s="191">
        <v>25533.142392799786</v>
      </c>
      <c r="L9" s="191">
        <v>21799.268690101399</v>
      </c>
      <c r="M9" s="191">
        <v>33432.886088707979</v>
      </c>
      <c r="N9" s="191">
        <v>27578.083383317884</v>
      </c>
      <c r="O9" s="191">
        <v>43132.770964358548</v>
      </c>
      <c r="P9" s="191">
        <v>34518.013737256544</v>
      </c>
      <c r="Q9" s="191">
        <v>89590.931358596703</v>
      </c>
      <c r="R9" s="191">
        <v>380351.36958661029</v>
      </c>
      <c r="S9" s="191">
        <v>13642.301339735543</v>
      </c>
      <c r="T9" s="191">
        <v>25639.572615352703</v>
      </c>
      <c r="U9" s="191">
        <v>26298.965235291871</v>
      </c>
      <c r="V9" s="191">
        <v>29705.843225000015</v>
      </c>
      <c r="W9" s="191">
        <v>26124.387702440032</v>
      </c>
      <c r="X9" s="191">
        <v>40617.057903259963</v>
      </c>
      <c r="Y9" s="191">
        <v>18087.617857640034</v>
      </c>
      <c r="Z9" s="191">
        <v>24245.373173809992</v>
      </c>
      <c r="AA9" s="191">
        <v>33879.031948680022</v>
      </c>
      <c r="AB9" s="191">
        <v>22658.928430600037</v>
      </c>
      <c r="AC9" s="191">
        <v>38450.769735340036</v>
      </c>
      <c r="AD9" s="191">
        <v>81001.520419460037</v>
      </c>
      <c r="AE9" s="191">
        <v>346464.86343639001</v>
      </c>
      <c r="AF9" s="191">
        <v>6277.4093027100007</v>
      </c>
      <c r="AG9" s="191">
        <v>30954.345520579998</v>
      </c>
      <c r="AH9" s="191">
        <v>45184.852825310001</v>
      </c>
      <c r="AI9" s="191">
        <v>20187.15400758</v>
      </c>
      <c r="AJ9" s="191">
        <v>35341.678337919999</v>
      </c>
      <c r="AK9" s="191">
        <v>9174.0752293199985</v>
      </c>
      <c r="AL9" s="191">
        <v>25819.692953130001</v>
      </c>
      <c r="AM9" s="191">
        <v>17528.295200889999</v>
      </c>
      <c r="AN9" s="191">
        <v>20890.375768720001</v>
      </c>
      <c r="AO9" s="191">
        <v>32218.282391199999</v>
      </c>
      <c r="AP9" s="191">
        <v>29409.614794879988</v>
      </c>
      <c r="AQ9" s="191">
        <v>73479.087104150021</v>
      </c>
      <c r="AR9" s="191">
        <v>355875.65387085994</v>
      </c>
      <c r="AS9" s="191">
        <v>7280.5771385500002</v>
      </c>
      <c r="AT9" s="191">
        <v>39135.403553470009</v>
      </c>
      <c r="AU9" s="191">
        <v>14231.762478580002</v>
      </c>
      <c r="AV9" s="191">
        <v>21231.615002709997</v>
      </c>
      <c r="AW9" s="191">
        <v>13233.810033070002</v>
      </c>
      <c r="AX9" s="191">
        <v>17397.850988309998</v>
      </c>
      <c r="AY9" s="191">
        <v>20240.895974839998</v>
      </c>
      <c r="AZ9" s="191">
        <v>29069.80961629</v>
      </c>
      <c r="BA9" s="191">
        <v>45562.484836410003</v>
      </c>
      <c r="BB9" s="191">
        <v>26330.989837599998</v>
      </c>
      <c r="BC9" s="191">
        <v>25812.836580970001</v>
      </c>
      <c r="BD9" s="191">
        <v>96347.61783006</v>
      </c>
      <c r="BE9" s="191">
        <v>341424.17604897998</v>
      </c>
      <c r="BF9" s="185">
        <v>7112.8511475699997</v>
      </c>
      <c r="BG9" s="185">
        <v>33378.518389250006</v>
      </c>
      <c r="BH9" s="185">
        <v>20783.344661220002</v>
      </c>
      <c r="BI9" s="185">
        <v>12031.72144105</v>
      </c>
      <c r="BJ9" s="185">
        <v>31694.363853440002</v>
      </c>
      <c r="BK9" s="185">
        <v>32381.522727399999</v>
      </c>
      <c r="BL9" s="185">
        <v>22412.25677353</v>
      </c>
      <c r="BM9" s="185">
        <v>21419.614252789997</v>
      </c>
      <c r="BN9" s="185">
        <v>19378.716572200006</v>
      </c>
      <c r="BO9" s="185">
        <v>35138.31489216</v>
      </c>
      <c r="BP9" s="185">
        <v>20530.835329469999</v>
      </c>
      <c r="BQ9" s="185">
        <v>85162.116008900004</v>
      </c>
      <c r="BR9" s="191">
        <v>390569.55653813999</v>
      </c>
      <c r="BS9" s="185">
        <v>10459.963986589999</v>
      </c>
      <c r="BT9" s="185">
        <v>16598.33695691</v>
      </c>
      <c r="BU9" s="185">
        <v>21194.343730670007</v>
      </c>
      <c r="BV9" s="185">
        <v>29616.559675069988</v>
      </c>
      <c r="BW9" s="185">
        <v>36149.137773740011</v>
      </c>
      <c r="BX9" s="185">
        <v>66044.555808570032</v>
      </c>
      <c r="BY9" s="185">
        <v>24667.121721499996</v>
      </c>
      <c r="BZ9" s="185">
        <v>27713.012575209988</v>
      </c>
      <c r="CA9" s="185">
        <v>20654.322443369998</v>
      </c>
      <c r="CB9" s="185">
        <v>39730.57244874999</v>
      </c>
      <c r="CC9" s="185">
        <v>37021.63465451001</v>
      </c>
      <c r="CD9" s="185">
        <v>60719.99476324999</v>
      </c>
    </row>
    <row r="10" spans="2:82" ht="14">
      <c r="B10" s="39" t="s">
        <v>33</v>
      </c>
      <c r="C10" s="92" t="s">
        <v>34</v>
      </c>
      <c r="D10" s="22" t="s">
        <v>127</v>
      </c>
      <c r="E10" s="193">
        <v>453291.70294907712</v>
      </c>
      <c r="F10" s="193">
        <v>79569.276334439739</v>
      </c>
      <c r="G10" s="193">
        <v>14825.520006446481</v>
      </c>
      <c r="H10" s="193">
        <v>24928.776712306088</v>
      </c>
      <c r="I10" s="193">
        <v>23038.621017720616</v>
      </c>
      <c r="J10" s="193">
        <v>35344.412263025326</v>
      </c>
      <c r="K10" s="193">
        <v>25533.142392799786</v>
      </c>
      <c r="L10" s="193">
        <v>21799.268690101399</v>
      </c>
      <c r="M10" s="193">
        <v>33432.886088707979</v>
      </c>
      <c r="N10" s="193">
        <v>27578.083383317884</v>
      </c>
      <c r="O10" s="193">
        <v>43132.770964358548</v>
      </c>
      <c r="P10" s="193">
        <v>34518.013737256544</v>
      </c>
      <c r="Q10" s="193">
        <v>89590.931358596703</v>
      </c>
      <c r="R10" s="193">
        <v>380351.36958661029</v>
      </c>
      <c r="S10" s="193">
        <v>13642.301339735543</v>
      </c>
      <c r="T10" s="193">
        <v>25639.572615352703</v>
      </c>
      <c r="U10" s="193">
        <v>26298.965235291871</v>
      </c>
      <c r="V10" s="193">
        <v>29705.843225000015</v>
      </c>
      <c r="W10" s="193">
        <v>26124.387702440032</v>
      </c>
      <c r="X10" s="193">
        <v>40617.057903259963</v>
      </c>
      <c r="Y10" s="193">
        <v>18087.617857640034</v>
      </c>
      <c r="Z10" s="193">
        <v>24245.373173809992</v>
      </c>
      <c r="AA10" s="193">
        <v>33879.031948680022</v>
      </c>
      <c r="AB10" s="193">
        <v>22658.928430600037</v>
      </c>
      <c r="AC10" s="193">
        <v>38450.769735340036</v>
      </c>
      <c r="AD10" s="193">
        <v>81001.520419460037</v>
      </c>
      <c r="AE10" s="193">
        <v>336444.29796035</v>
      </c>
      <c r="AF10" s="193">
        <v>6277.4093027100007</v>
      </c>
      <c r="AG10" s="193">
        <v>30613.271780319999</v>
      </c>
      <c r="AH10" s="193">
        <v>45184.665325310001</v>
      </c>
      <c r="AI10" s="193">
        <v>20181.740814699999</v>
      </c>
      <c r="AJ10" s="193">
        <v>34862.245434709999</v>
      </c>
      <c r="AK10" s="193">
        <v>9161.9185463199992</v>
      </c>
      <c r="AL10" s="193">
        <v>25553.572478130001</v>
      </c>
      <c r="AM10" s="193">
        <v>17230.035903989999</v>
      </c>
      <c r="AN10" s="193">
        <v>20781.26129672</v>
      </c>
      <c r="AO10" s="193">
        <v>29156.073044819997</v>
      </c>
      <c r="AP10" s="193">
        <v>28818.200750879987</v>
      </c>
      <c r="AQ10" s="193">
        <v>68623.903281740015</v>
      </c>
      <c r="AR10" s="193">
        <v>349851.96506819996</v>
      </c>
      <c r="AS10" s="193">
        <v>7173.0091898000001</v>
      </c>
      <c r="AT10" s="193">
        <v>38671.801010470008</v>
      </c>
      <c r="AU10" s="193">
        <v>13977.786514230002</v>
      </c>
      <c r="AV10" s="193">
        <v>21125.592805569999</v>
      </c>
      <c r="AW10" s="193">
        <v>13050.380923570001</v>
      </c>
      <c r="AX10" s="193">
        <v>16967.759240909996</v>
      </c>
      <c r="AY10" s="193">
        <v>20219.143934839998</v>
      </c>
      <c r="AZ10" s="193">
        <v>27457.770912489999</v>
      </c>
      <c r="BA10" s="193">
        <v>45377.023299530003</v>
      </c>
      <c r="BB10" s="193">
        <v>26071.551179039998</v>
      </c>
      <c r="BC10" s="193">
        <v>24935.761378710002</v>
      </c>
      <c r="BD10" s="193">
        <v>94824.384679039998</v>
      </c>
      <c r="BE10" s="193">
        <v>329913.12872613</v>
      </c>
      <c r="BF10" s="193">
        <v>7112.8511475699997</v>
      </c>
      <c r="BG10" s="193">
        <v>32675.334427250004</v>
      </c>
      <c r="BH10" s="193">
        <v>20637.698804300002</v>
      </c>
      <c r="BI10" s="193">
        <v>11731.28666505</v>
      </c>
      <c r="BJ10" s="193">
        <v>31398.323113390001</v>
      </c>
      <c r="BK10" s="193">
        <v>30611.690958499999</v>
      </c>
      <c r="BL10" s="193">
        <v>21533.658335460001</v>
      </c>
      <c r="BM10" s="193">
        <v>21312.355838789998</v>
      </c>
      <c r="BN10" s="193">
        <v>18437.521832620008</v>
      </c>
      <c r="BO10" s="193">
        <v>34569.140543649999</v>
      </c>
      <c r="BP10" s="193">
        <v>19723.87198865</v>
      </c>
      <c r="BQ10" s="193">
        <v>80169.395070900006</v>
      </c>
      <c r="BR10" s="193">
        <v>383747.75654521998</v>
      </c>
      <c r="BS10" s="193">
        <v>10433.844524589998</v>
      </c>
      <c r="BT10" s="193">
        <v>16576.128595509999</v>
      </c>
      <c r="BU10" s="193">
        <v>20957.020595670008</v>
      </c>
      <c r="BV10" s="193">
        <v>28671.689060329987</v>
      </c>
      <c r="BW10" s="193">
        <v>35497.503122340007</v>
      </c>
      <c r="BX10" s="193">
        <v>64990.278455570035</v>
      </c>
      <c r="BY10" s="193">
        <v>24450.337406439998</v>
      </c>
      <c r="BZ10" s="193">
        <v>27636.460367949989</v>
      </c>
      <c r="CA10" s="193">
        <v>19971.343030639997</v>
      </c>
      <c r="CB10" s="193">
        <v>39219.981099129989</v>
      </c>
      <c r="CC10" s="193">
        <v>36244.547653730013</v>
      </c>
      <c r="CD10" s="193">
        <v>59098.622633319988</v>
      </c>
    </row>
    <row r="11" spans="2:82" ht="14">
      <c r="B11" s="41" t="s">
        <v>35</v>
      </c>
      <c r="C11" s="93" t="s">
        <v>36</v>
      </c>
      <c r="D11" s="22" t="s">
        <v>127</v>
      </c>
      <c r="E11" s="62">
        <v>409896.65346682857</v>
      </c>
      <c r="F11" s="62">
        <v>77689.428698850606</v>
      </c>
      <c r="G11" s="62">
        <v>13988.895125369168</v>
      </c>
      <c r="H11" s="62">
        <v>23626.509789268199</v>
      </c>
      <c r="I11" s="62">
        <v>21512.245077505999</v>
      </c>
      <c r="J11" s="62">
        <v>31800.489331376</v>
      </c>
      <c r="K11" s="62">
        <v>22777.262163556621</v>
      </c>
      <c r="L11" s="62">
        <v>20516.751800292099</v>
      </c>
      <c r="M11" s="62">
        <v>30967.348804226302</v>
      </c>
      <c r="N11" s="62">
        <v>23716.322542887145</v>
      </c>
      <c r="O11" s="62">
        <v>33070.901694104999</v>
      </c>
      <c r="P11" s="62">
        <v>29696.890672684502</v>
      </c>
      <c r="Q11" s="62">
        <v>80533.607766706904</v>
      </c>
      <c r="R11" s="62">
        <v>330663.81705084967</v>
      </c>
      <c r="S11" s="62">
        <v>13431.0876186978</v>
      </c>
      <c r="T11" s="62">
        <v>24467.802670914301</v>
      </c>
      <c r="U11" s="62">
        <v>24488.330150127302</v>
      </c>
      <c r="V11" s="62">
        <v>28244.202135982301</v>
      </c>
      <c r="W11" s="62">
        <v>23961.855088458298</v>
      </c>
      <c r="X11" s="62">
        <v>35155.772723079499</v>
      </c>
      <c r="Y11" s="62">
        <v>15716.343804907199</v>
      </c>
      <c r="Z11" s="62">
        <v>19144.265479773443</v>
      </c>
      <c r="AA11" s="62">
        <v>28583.081738995501</v>
      </c>
      <c r="AB11" s="62">
        <v>16089.0591803556</v>
      </c>
      <c r="AC11" s="62">
        <v>30900.2913913419</v>
      </c>
      <c r="AD11" s="62">
        <v>70481.725068216503</v>
      </c>
      <c r="AE11" s="62">
        <v>303149.83237168001</v>
      </c>
      <c r="AF11" s="62">
        <v>6175.3015137900002</v>
      </c>
      <c r="AG11" s="62">
        <v>30204.491863629999</v>
      </c>
      <c r="AH11" s="62">
        <v>44456.552084299998</v>
      </c>
      <c r="AI11" s="62">
        <v>19040.304541519999</v>
      </c>
      <c r="AJ11" s="62">
        <v>32737.09778426</v>
      </c>
      <c r="AK11" s="62">
        <v>7282.6767733200004</v>
      </c>
      <c r="AL11" s="62">
        <v>24389.729150840001</v>
      </c>
      <c r="AM11" s="62">
        <v>14639.001955690001</v>
      </c>
      <c r="AN11" s="62">
        <v>17875.44659729</v>
      </c>
      <c r="AO11" s="62">
        <v>25375.702274589999</v>
      </c>
      <c r="AP11" s="62">
        <v>23638.874677889988</v>
      </c>
      <c r="AQ11" s="62">
        <v>57334.653154560016</v>
      </c>
      <c r="AR11" s="62">
        <v>314483.17931243998</v>
      </c>
      <c r="AS11" s="62">
        <v>7032.13269975</v>
      </c>
      <c r="AT11" s="62">
        <v>37758.168298920005</v>
      </c>
      <c r="AU11" s="62">
        <v>13189.00042274</v>
      </c>
      <c r="AV11" s="62">
        <v>20022.002322259999</v>
      </c>
      <c r="AW11" s="62">
        <v>12185.7550661</v>
      </c>
      <c r="AX11" s="62">
        <v>15266.431443319996</v>
      </c>
      <c r="AY11" s="62">
        <v>18036.821909409999</v>
      </c>
      <c r="AZ11" s="62">
        <v>25842.347227760001</v>
      </c>
      <c r="BA11" s="62">
        <v>42030.655220300003</v>
      </c>
      <c r="BB11" s="62">
        <v>22420.750142829998</v>
      </c>
      <c r="BC11" s="62">
        <v>19118.82994729</v>
      </c>
      <c r="BD11" s="62">
        <v>81580.284611759998</v>
      </c>
      <c r="BE11" s="62">
        <v>287066.78979428002</v>
      </c>
      <c r="BF11" s="62">
        <v>7036.0712087900001</v>
      </c>
      <c r="BG11" s="62">
        <v>32169.446249100001</v>
      </c>
      <c r="BH11" s="62">
        <v>19694.522584320002</v>
      </c>
      <c r="BI11" s="62">
        <v>10923.60928916</v>
      </c>
      <c r="BJ11" s="62">
        <v>29853.40554141</v>
      </c>
      <c r="BK11" s="62">
        <v>28077.706973079999</v>
      </c>
      <c r="BL11" s="62">
        <v>18638.287394940002</v>
      </c>
      <c r="BM11" s="62">
        <v>18518.320891740001</v>
      </c>
      <c r="BN11" s="62">
        <v>14558.357597650005</v>
      </c>
      <c r="BO11" s="62">
        <v>29165.312967109996</v>
      </c>
      <c r="BP11" s="62">
        <v>14005.011078220001</v>
      </c>
      <c r="BQ11" s="62">
        <v>64426.738018759999</v>
      </c>
      <c r="BR11" s="62">
        <v>327020.12606122001</v>
      </c>
      <c r="BS11" s="62">
        <v>10413.804027149999</v>
      </c>
      <c r="BT11" s="62">
        <v>16053.765151809999</v>
      </c>
      <c r="BU11" s="62">
        <v>19880.70674794001</v>
      </c>
      <c r="BV11" s="62">
        <v>26955.564513139987</v>
      </c>
      <c r="BW11" s="62">
        <v>33078.214158600007</v>
      </c>
      <c r="BX11" s="62">
        <v>60365.23618495003</v>
      </c>
      <c r="BY11" s="62">
        <v>19846.428203239997</v>
      </c>
      <c r="BZ11" s="62">
        <v>24118.517693179991</v>
      </c>
      <c r="CA11" s="62">
        <v>14450.168790209995</v>
      </c>
      <c r="CB11" s="62">
        <v>33091.058542729996</v>
      </c>
      <c r="CC11" s="62">
        <v>29937.908739570015</v>
      </c>
      <c r="CD11" s="62">
        <v>38828.753308699983</v>
      </c>
    </row>
    <row r="12" spans="2:82" ht="14">
      <c r="B12" s="41" t="s">
        <v>37</v>
      </c>
      <c r="C12" s="93" t="s">
        <v>38</v>
      </c>
      <c r="D12" s="22" t="s">
        <v>127</v>
      </c>
      <c r="E12" s="62">
        <v>24334.707224471509</v>
      </c>
      <c r="F12" s="62">
        <v>972.35306608059398</v>
      </c>
      <c r="G12" s="62">
        <v>446.74098945108398</v>
      </c>
      <c r="H12" s="62">
        <v>847.922669260372</v>
      </c>
      <c r="I12" s="62">
        <v>804.34904247181896</v>
      </c>
      <c r="J12" s="62">
        <v>1423.33330190277</v>
      </c>
      <c r="K12" s="62">
        <v>1833.8423159521114</v>
      </c>
      <c r="L12" s="62">
        <v>755.91170297121903</v>
      </c>
      <c r="M12" s="62">
        <v>1417.6473216192478</v>
      </c>
      <c r="N12" s="62">
        <v>1816.7948021205</v>
      </c>
      <c r="O12" s="62">
        <v>5528.8649612195113</v>
      </c>
      <c r="P12" s="62">
        <v>3165.9838221056202</v>
      </c>
      <c r="Q12" s="62">
        <v>5320.9632293166596</v>
      </c>
      <c r="R12" s="62">
        <v>32646.496074555933</v>
      </c>
      <c r="S12" s="62">
        <v>126.181081793849</v>
      </c>
      <c r="T12" s="62">
        <v>608.76633117876804</v>
      </c>
      <c r="U12" s="62">
        <v>788.81664587351031</v>
      </c>
      <c r="V12" s="62">
        <v>453.50877840818498</v>
      </c>
      <c r="W12" s="62">
        <v>1743.0263126002801</v>
      </c>
      <c r="X12" s="62">
        <v>3199.855919369224</v>
      </c>
      <c r="Y12" s="62">
        <v>1663.2018856857901</v>
      </c>
      <c r="Z12" s="62">
        <v>3731.19552777022</v>
      </c>
      <c r="AA12" s="62">
        <v>3922.2153230577901</v>
      </c>
      <c r="AB12" s="62">
        <v>3731.2471757809799</v>
      </c>
      <c r="AC12" s="62">
        <v>5556.5410910523897</v>
      </c>
      <c r="AD12" s="62">
        <v>7121.94000198495</v>
      </c>
      <c r="AE12" s="62">
        <v>20092.882918939998</v>
      </c>
      <c r="AF12" s="62">
        <v>73.748002189999994</v>
      </c>
      <c r="AG12" s="62">
        <v>289.20285768000002</v>
      </c>
      <c r="AH12" s="62">
        <v>408.71703129999997</v>
      </c>
      <c r="AI12" s="62">
        <v>791.09540697</v>
      </c>
      <c r="AJ12" s="62">
        <v>1233.2170742999999</v>
      </c>
      <c r="AK12" s="62">
        <v>1118.52761472</v>
      </c>
      <c r="AL12" s="62">
        <v>568.33832541000038</v>
      </c>
      <c r="AM12" s="62">
        <v>1840.93211071</v>
      </c>
      <c r="AN12" s="62">
        <v>1943.5732021599999</v>
      </c>
      <c r="AO12" s="62">
        <v>1924.1025693300001</v>
      </c>
      <c r="AP12" s="62">
        <v>2955.3935629499993</v>
      </c>
      <c r="AQ12" s="62">
        <v>6946.0351612200002</v>
      </c>
      <c r="AR12" s="62">
        <v>20778.324475509991</v>
      </c>
      <c r="AS12" s="62">
        <v>87.499824439999998</v>
      </c>
      <c r="AT12" s="62">
        <v>472.57743209</v>
      </c>
      <c r="AU12" s="62">
        <v>421.19603056</v>
      </c>
      <c r="AV12" s="62">
        <v>718.56189528000004</v>
      </c>
      <c r="AW12" s="62">
        <v>455.62889340000009</v>
      </c>
      <c r="AX12" s="62">
        <v>683.29829921999988</v>
      </c>
      <c r="AY12" s="62">
        <v>1452.18011828</v>
      </c>
      <c r="AZ12" s="62">
        <v>952.12599401</v>
      </c>
      <c r="BA12" s="62">
        <v>1924.1119469299999</v>
      </c>
      <c r="BB12" s="62">
        <v>1717.54715536</v>
      </c>
      <c r="BC12" s="62">
        <v>3196.3273929700013</v>
      </c>
      <c r="BD12" s="62">
        <v>8697.2694929699901</v>
      </c>
      <c r="BE12" s="62">
        <v>29007.128464840003</v>
      </c>
      <c r="BF12" s="62">
        <v>12.322123850000001</v>
      </c>
      <c r="BG12" s="62">
        <v>302.22239953000002</v>
      </c>
      <c r="BH12" s="62">
        <v>490.00567885999999</v>
      </c>
      <c r="BI12" s="62">
        <v>351.87065788000001</v>
      </c>
      <c r="BJ12" s="62">
        <v>479.34728030999997</v>
      </c>
      <c r="BK12" s="62">
        <v>2042.42041657</v>
      </c>
      <c r="BL12" s="62">
        <v>1696.4449826599996</v>
      </c>
      <c r="BM12" s="62">
        <v>1959.7246413799999</v>
      </c>
      <c r="BN12" s="62">
        <v>2837.4073070300001</v>
      </c>
      <c r="BO12" s="62">
        <v>4002.1100056999999</v>
      </c>
      <c r="BP12" s="62">
        <v>3247.9312461099989</v>
      </c>
      <c r="BQ12" s="62">
        <v>11585.321724960004</v>
      </c>
      <c r="BR12" s="62">
        <v>37243.84296537</v>
      </c>
      <c r="BS12" s="62">
        <v>10.490204950000003</v>
      </c>
      <c r="BT12" s="62">
        <v>240.15486571</v>
      </c>
      <c r="BU12" s="62">
        <v>683.33388905999982</v>
      </c>
      <c r="BV12" s="62">
        <v>585.38035149999985</v>
      </c>
      <c r="BW12" s="62">
        <v>1734.3749173599999</v>
      </c>
      <c r="BX12" s="62">
        <v>2989.4309474600009</v>
      </c>
      <c r="BY12" s="62">
        <v>2926.7529881200003</v>
      </c>
      <c r="BZ12" s="62">
        <v>2199.2361880299991</v>
      </c>
      <c r="CA12" s="62">
        <v>3609.7811178600004</v>
      </c>
      <c r="CB12" s="62">
        <v>4367.0887391099977</v>
      </c>
      <c r="CC12" s="62">
        <v>3862.388869819998</v>
      </c>
      <c r="CD12" s="62">
        <v>14035.429886390004</v>
      </c>
    </row>
    <row r="13" spans="2:82" ht="14">
      <c r="B13" s="41" t="s">
        <v>39</v>
      </c>
      <c r="C13" s="93" t="s">
        <v>40</v>
      </c>
      <c r="D13" s="22" t="s">
        <v>127</v>
      </c>
      <c r="E13" s="62">
        <v>19060.342257777036</v>
      </c>
      <c r="F13" s="62">
        <v>907.49456950853596</v>
      </c>
      <c r="G13" s="62">
        <v>389.88389162622786</v>
      </c>
      <c r="H13" s="62">
        <v>454.34425377751654</v>
      </c>
      <c r="I13" s="62">
        <v>722.02689774279702</v>
      </c>
      <c r="J13" s="62">
        <v>2120.5896297465601</v>
      </c>
      <c r="K13" s="62">
        <v>922.037913291054</v>
      </c>
      <c r="L13" s="62">
        <v>526.605186838083</v>
      </c>
      <c r="M13" s="62">
        <v>1047.8899628624299</v>
      </c>
      <c r="N13" s="62">
        <v>2044.96603831024</v>
      </c>
      <c r="O13" s="62">
        <v>4533.0043090340396</v>
      </c>
      <c r="P13" s="62">
        <v>1655.1392424664227</v>
      </c>
      <c r="Q13" s="62">
        <v>3736.3603625731298</v>
      </c>
      <c r="R13" s="62">
        <v>17041.056461204698</v>
      </c>
      <c r="S13" s="62">
        <v>85.032639243892802</v>
      </c>
      <c r="T13" s="62">
        <v>563.00361325963297</v>
      </c>
      <c r="U13" s="62">
        <v>1021.81843929106</v>
      </c>
      <c r="V13" s="62">
        <v>1008.13231060953</v>
      </c>
      <c r="W13" s="62">
        <v>419.50630138145499</v>
      </c>
      <c r="X13" s="62">
        <v>2261.4292608112401</v>
      </c>
      <c r="Y13" s="62">
        <v>708.07216704704501</v>
      </c>
      <c r="Z13" s="62">
        <v>1369.9121662663281</v>
      </c>
      <c r="AA13" s="62">
        <v>1373.7348866267284</v>
      </c>
      <c r="AB13" s="62">
        <v>2838.6220744634602</v>
      </c>
      <c r="AC13" s="62">
        <v>1993.9372529457451</v>
      </c>
      <c r="AD13" s="62">
        <v>3397.8553492585788</v>
      </c>
      <c r="AE13" s="62">
        <v>13201.58266973</v>
      </c>
      <c r="AF13" s="62">
        <v>28.35978673</v>
      </c>
      <c r="AG13" s="62">
        <v>119.57705901</v>
      </c>
      <c r="AH13" s="62">
        <v>319.39620970999999</v>
      </c>
      <c r="AI13" s="62">
        <v>350.34086621</v>
      </c>
      <c r="AJ13" s="62">
        <v>891.93057614999998</v>
      </c>
      <c r="AK13" s="62">
        <v>760.71415827999999</v>
      </c>
      <c r="AL13" s="62">
        <v>595.50500188000001</v>
      </c>
      <c r="AM13" s="62">
        <v>750.10183758999995</v>
      </c>
      <c r="AN13" s="62">
        <v>962.24149726999997</v>
      </c>
      <c r="AO13" s="62">
        <v>1856.2682009</v>
      </c>
      <c r="AP13" s="62">
        <v>2223.9325100400001</v>
      </c>
      <c r="AQ13" s="62">
        <v>4343.21496596</v>
      </c>
      <c r="AR13" s="62">
        <v>14590.461280250001</v>
      </c>
      <c r="AS13" s="62">
        <v>53.376665610000003</v>
      </c>
      <c r="AT13" s="62">
        <v>441.05527946000001</v>
      </c>
      <c r="AU13" s="62">
        <v>367.59006092999999</v>
      </c>
      <c r="AV13" s="62">
        <v>385.02858802999998</v>
      </c>
      <c r="AW13" s="62">
        <v>408.99696406999999</v>
      </c>
      <c r="AX13" s="62">
        <v>1018.0294983700001</v>
      </c>
      <c r="AY13" s="62">
        <v>730.14190714999995</v>
      </c>
      <c r="AZ13" s="62">
        <v>663.29769071999999</v>
      </c>
      <c r="BA13" s="62">
        <v>1422.2561322999998</v>
      </c>
      <c r="BB13" s="62">
        <v>1933.2538808500001</v>
      </c>
      <c r="BC13" s="62">
        <v>2620.6040384500002</v>
      </c>
      <c r="BD13" s="62">
        <v>4546.83057431</v>
      </c>
      <c r="BE13" s="62">
        <v>13839.210467010002</v>
      </c>
      <c r="BF13" s="62">
        <v>64.457814929999998</v>
      </c>
      <c r="BG13" s="62">
        <v>203.66577862</v>
      </c>
      <c r="BH13" s="62">
        <v>453.17054112</v>
      </c>
      <c r="BI13" s="62">
        <v>455.80671801</v>
      </c>
      <c r="BJ13" s="62">
        <v>1065.57029167</v>
      </c>
      <c r="BK13" s="62">
        <v>491.56356885000002</v>
      </c>
      <c r="BL13" s="62">
        <v>1198.9259578600002</v>
      </c>
      <c r="BM13" s="62">
        <v>834.31030567000005</v>
      </c>
      <c r="BN13" s="62">
        <v>1041.75692794</v>
      </c>
      <c r="BO13" s="62">
        <v>1401.71757084</v>
      </c>
      <c r="BP13" s="62">
        <v>2470.92966432</v>
      </c>
      <c r="BQ13" s="62">
        <v>4157.3353271799997</v>
      </c>
      <c r="BR13" s="62">
        <v>19483.787518630001</v>
      </c>
      <c r="BS13" s="62">
        <v>9.5502924900000004</v>
      </c>
      <c r="BT13" s="62">
        <v>282.20857798999992</v>
      </c>
      <c r="BU13" s="62">
        <v>392.97995867000003</v>
      </c>
      <c r="BV13" s="62">
        <v>1130.74419569</v>
      </c>
      <c r="BW13" s="62">
        <v>684.91404638000006</v>
      </c>
      <c r="BX13" s="62">
        <v>1635.6113231599995</v>
      </c>
      <c r="BY13" s="62">
        <v>1677.1562150800005</v>
      </c>
      <c r="BZ13" s="62">
        <v>1318.7064867399999</v>
      </c>
      <c r="CA13" s="62">
        <v>1911.3931225699996</v>
      </c>
      <c r="CB13" s="62">
        <v>1761.8338172899996</v>
      </c>
      <c r="CC13" s="62">
        <v>2444.250044339999</v>
      </c>
      <c r="CD13" s="62">
        <v>6234.4394382299997</v>
      </c>
    </row>
    <row r="14" spans="2:82" ht="14">
      <c r="B14" s="41" t="s">
        <v>41</v>
      </c>
      <c r="C14" s="93" t="s">
        <v>42</v>
      </c>
      <c r="D14" s="22" t="s">
        <v>127</v>
      </c>
      <c r="E14" s="91" t="s">
        <v>1209</v>
      </c>
      <c r="F14" s="91" t="s">
        <v>1209</v>
      </c>
      <c r="G14" s="91" t="s">
        <v>1209</v>
      </c>
      <c r="H14" s="91" t="s">
        <v>1209</v>
      </c>
      <c r="I14" s="91" t="s">
        <v>1209</v>
      </c>
      <c r="J14" s="91" t="s">
        <v>1209</v>
      </c>
      <c r="K14" s="91" t="s">
        <v>1209</v>
      </c>
      <c r="L14" s="91" t="s">
        <v>1209</v>
      </c>
      <c r="M14" s="91" t="s">
        <v>1209</v>
      </c>
      <c r="N14" s="91" t="s">
        <v>1209</v>
      </c>
      <c r="O14" s="91" t="s">
        <v>1209</v>
      </c>
      <c r="P14" s="91" t="s">
        <v>1209</v>
      </c>
      <c r="Q14" s="91" t="s">
        <v>1209</v>
      </c>
      <c r="R14" s="91" t="s">
        <v>1209</v>
      </c>
      <c r="S14" s="91" t="s">
        <v>1209</v>
      </c>
      <c r="T14" s="91" t="s">
        <v>1209</v>
      </c>
      <c r="U14" s="91" t="s">
        <v>1209</v>
      </c>
      <c r="V14" s="91" t="s">
        <v>1209</v>
      </c>
      <c r="W14" s="91" t="s">
        <v>1209</v>
      </c>
      <c r="X14" s="91" t="s">
        <v>1209</v>
      </c>
      <c r="Y14" s="91" t="s">
        <v>1209</v>
      </c>
      <c r="Z14" s="91" t="s">
        <v>1209</v>
      </c>
      <c r="AA14" s="91" t="s">
        <v>1209</v>
      </c>
      <c r="AB14" s="91" t="s">
        <v>1209</v>
      </c>
      <c r="AC14" s="91" t="s">
        <v>1209</v>
      </c>
      <c r="AD14" s="91" t="s">
        <v>1209</v>
      </c>
      <c r="AE14" s="91" t="s">
        <v>1209</v>
      </c>
      <c r="AF14" s="91" t="s">
        <v>1209</v>
      </c>
      <c r="AG14" s="91" t="s">
        <v>1209</v>
      </c>
      <c r="AH14" s="91" t="s">
        <v>1209</v>
      </c>
      <c r="AI14" s="91" t="s">
        <v>1209</v>
      </c>
      <c r="AJ14" s="91" t="s">
        <v>1209</v>
      </c>
      <c r="AK14" s="91" t="s">
        <v>1209</v>
      </c>
      <c r="AL14" s="91" t="s">
        <v>1209</v>
      </c>
      <c r="AM14" s="91" t="s">
        <v>1209</v>
      </c>
      <c r="AN14" s="91" t="s">
        <v>1209</v>
      </c>
      <c r="AO14" s="91" t="s">
        <v>1209</v>
      </c>
      <c r="AP14" s="91" t="s">
        <v>1209</v>
      </c>
      <c r="AQ14" s="91" t="s">
        <v>1209</v>
      </c>
      <c r="AR14" s="91" t="s">
        <v>1209</v>
      </c>
      <c r="AS14" s="91" t="s">
        <v>1209</v>
      </c>
      <c r="AT14" s="91" t="s">
        <v>1209</v>
      </c>
      <c r="AU14" s="91" t="s">
        <v>1209</v>
      </c>
      <c r="AV14" s="91" t="s">
        <v>1209</v>
      </c>
      <c r="AW14" s="91" t="s">
        <v>1209</v>
      </c>
      <c r="AX14" s="91" t="s">
        <v>1209</v>
      </c>
      <c r="AY14" s="91" t="s">
        <v>1209</v>
      </c>
      <c r="AZ14" s="91" t="s">
        <v>1209</v>
      </c>
      <c r="BA14" s="91" t="s">
        <v>1209</v>
      </c>
      <c r="BB14" s="91" t="s">
        <v>1209</v>
      </c>
      <c r="BC14" s="91" t="s">
        <v>1209</v>
      </c>
      <c r="BD14" s="91" t="s">
        <v>1209</v>
      </c>
      <c r="BE14" s="91" t="s">
        <v>1209</v>
      </c>
      <c r="BF14" s="91" t="s">
        <v>1209</v>
      </c>
      <c r="BG14" s="91" t="s">
        <v>1209</v>
      </c>
      <c r="BH14" s="91" t="s">
        <v>1209</v>
      </c>
      <c r="BI14" s="91" t="s">
        <v>1209</v>
      </c>
      <c r="BJ14" s="91" t="s">
        <v>1209</v>
      </c>
      <c r="BK14" s="91" t="s">
        <v>1209</v>
      </c>
      <c r="BL14" s="91" t="s">
        <v>1209</v>
      </c>
      <c r="BM14" s="91" t="s">
        <v>1209</v>
      </c>
      <c r="BN14" s="91" t="s">
        <v>1209</v>
      </c>
      <c r="BO14" s="91" t="s">
        <v>1209</v>
      </c>
      <c r="BP14" s="91" t="s">
        <v>1209</v>
      </c>
      <c r="BQ14" s="91" t="s">
        <v>1209</v>
      </c>
      <c r="BR14" s="91" t="s">
        <v>1209</v>
      </c>
      <c r="BS14" s="91" t="s">
        <v>1209</v>
      </c>
      <c r="BT14" s="91" t="s">
        <v>1209</v>
      </c>
      <c r="BU14" s="91" t="s">
        <v>1209</v>
      </c>
      <c r="BV14" s="91" t="s">
        <v>1209</v>
      </c>
      <c r="BW14" s="91" t="s">
        <v>1209</v>
      </c>
      <c r="BX14" s="91" t="s">
        <v>1209</v>
      </c>
      <c r="BY14" s="91" t="s">
        <v>1209</v>
      </c>
      <c r="BZ14" s="91" t="s">
        <v>1209</v>
      </c>
      <c r="CA14" s="91" t="s">
        <v>1209</v>
      </c>
      <c r="CB14" s="91" t="s">
        <v>1209</v>
      </c>
      <c r="CC14" s="91" t="s">
        <v>1209</v>
      </c>
      <c r="CD14" s="91" t="s">
        <v>1209</v>
      </c>
    </row>
    <row r="15" spans="2:82" ht="14">
      <c r="B15" s="39" t="s">
        <v>43</v>
      </c>
      <c r="C15" s="92" t="s">
        <v>44</v>
      </c>
      <c r="D15" s="22" t="s">
        <v>127</v>
      </c>
      <c r="E15" s="193" t="s">
        <v>1209</v>
      </c>
      <c r="F15" s="193" t="s">
        <v>1209</v>
      </c>
      <c r="G15" s="193" t="s">
        <v>1209</v>
      </c>
      <c r="H15" s="193" t="s">
        <v>1209</v>
      </c>
      <c r="I15" s="193" t="s">
        <v>1209</v>
      </c>
      <c r="J15" s="193" t="s">
        <v>1209</v>
      </c>
      <c r="K15" s="193" t="s">
        <v>1209</v>
      </c>
      <c r="L15" s="193" t="s">
        <v>1209</v>
      </c>
      <c r="M15" s="193" t="s">
        <v>1209</v>
      </c>
      <c r="N15" s="193" t="s">
        <v>1209</v>
      </c>
      <c r="O15" s="193" t="s">
        <v>1209</v>
      </c>
      <c r="P15" s="193" t="s">
        <v>1209</v>
      </c>
      <c r="Q15" s="193" t="s">
        <v>1209</v>
      </c>
      <c r="R15" s="193" t="s">
        <v>1209</v>
      </c>
      <c r="S15" s="193" t="s">
        <v>1209</v>
      </c>
      <c r="T15" s="193" t="s">
        <v>1209</v>
      </c>
      <c r="U15" s="193" t="s">
        <v>1209</v>
      </c>
      <c r="V15" s="193" t="s">
        <v>1209</v>
      </c>
      <c r="W15" s="193" t="s">
        <v>1209</v>
      </c>
      <c r="X15" s="193" t="s">
        <v>1209</v>
      </c>
      <c r="Y15" s="193" t="s">
        <v>1209</v>
      </c>
      <c r="Z15" s="193" t="s">
        <v>1209</v>
      </c>
      <c r="AA15" s="193" t="s">
        <v>1209</v>
      </c>
      <c r="AB15" s="193" t="s">
        <v>1209</v>
      </c>
      <c r="AC15" s="193" t="s">
        <v>1209</v>
      </c>
      <c r="AD15" s="193" t="s">
        <v>1209</v>
      </c>
      <c r="AE15" s="193" t="s">
        <v>1209</v>
      </c>
      <c r="AF15" s="193" t="s">
        <v>1209</v>
      </c>
      <c r="AG15" s="193" t="s">
        <v>1209</v>
      </c>
      <c r="AH15" s="193" t="s">
        <v>1209</v>
      </c>
      <c r="AI15" s="193" t="s">
        <v>1209</v>
      </c>
      <c r="AJ15" s="193" t="s">
        <v>1209</v>
      </c>
      <c r="AK15" s="193" t="s">
        <v>1209</v>
      </c>
      <c r="AL15" s="193" t="s">
        <v>1209</v>
      </c>
      <c r="AM15" s="193" t="s">
        <v>1209</v>
      </c>
      <c r="AN15" s="193" t="s">
        <v>1209</v>
      </c>
      <c r="AO15" s="193" t="s">
        <v>1209</v>
      </c>
      <c r="AP15" s="193" t="s">
        <v>1209</v>
      </c>
      <c r="AQ15" s="193" t="s">
        <v>1209</v>
      </c>
      <c r="AR15" s="193" t="s">
        <v>1209</v>
      </c>
      <c r="AS15" s="193" t="s">
        <v>1209</v>
      </c>
      <c r="AT15" s="193" t="s">
        <v>1209</v>
      </c>
      <c r="AU15" s="193" t="s">
        <v>1209</v>
      </c>
      <c r="AV15" s="193" t="s">
        <v>1209</v>
      </c>
      <c r="AW15" s="193" t="s">
        <v>1209</v>
      </c>
      <c r="AX15" s="193" t="s">
        <v>1209</v>
      </c>
      <c r="AY15" s="193" t="s">
        <v>1209</v>
      </c>
      <c r="AZ15" s="193" t="s">
        <v>1209</v>
      </c>
      <c r="BA15" s="193" t="s">
        <v>1209</v>
      </c>
      <c r="BB15" s="193" t="s">
        <v>1209</v>
      </c>
      <c r="BC15" s="193" t="s">
        <v>1209</v>
      </c>
      <c r="BD15" s="193" t="s">
        <v>1209</v>
      </c>
      <c r="BE15" s="193" t="s">
        <v>1209</v>
      </c>
      <c r="BF15" s="193" t="s">
        <v>1209</v>
      </c>
      <c r="BG15" s="193" t="s">
        <v>1209</v>
      </c>
      <c r="BH15" s="193" t="s">
        <v>1209</v>
      </c>
      <c r="BI15" s="193" t="s">
        <v>1209</v>
      </c>
      <c r="BJ15" s="193" t="s">
        <v>1209</v>
      </c>
      <c r="BK15" s="193" t="s">
        <v>1209</v>
      </c>
      <c r="BL15" s="193" t="s">
        <v>1209</v>
      </c>
      <c r="BM15" s="193" t="s">
        <v>1209</v>
      </c>
      <c r="BN15" s="193" t="s">
        <v>1209</v>
      </c>
      <c r="BO15" s="193" t="s">
        <v>1209</v>
      </c>
      <c r="BP15" s="193" t="s">
        <v>1209</v>
      </c>
      <c r="BQ15" s="193" t="s">
        <v>1209</v>
      </c>
      <c r="BR15" s="193" t="s">
        <v>1209</v>
      </c>
      <c r="BS15" s="193" t="s">
        <v>1209</v>
      </c>
      <c r="BT15" s="193" t="s">
        <v>1209</v>
      </c>
      <c r="BU15" s="193" t="s">
        <v>1209</v>
      </c>
      <c r="BV15" s="193" t="s">
        <v>1209</v>
      </c>
      <c r="BW15" s="193" t="s">
        <v>1209</v>
      </c>
      <c r="BX15" s="193" t="s">
        <v>1209</v>
      </c>
      <c r="BY15" s="193" t="s">
        <v>1209</v>
      </c>
      <c r="BZ15" s="193" t="s">
        <v>1209</v>
      </c>
      <c r="CA15" s="193" t="s">
        <v>1209</v>
      </c>
      <c r="CB15" s="193" t="s">
        <v>1209</v>
      </c>
      <c r="CC15" s="193" t="s">
        <v>1209</v>
      </c>
      <c r="CD15" s="193" t="s">
        <v>1209</v>
      </c>
    </row>
    <row r="16" spans="2:82" ht="14">
      <c r="B16" s="39" t="s">
        <v>45</v>
      </c>
      <c r="C16" s="92" t="s">
        <v>46</v>
      </c>
      <c r="D16" s="22" t="s">
        <v>127</v>
      </c>
      <c r="E16" s="193" t="s">
        <v>1209</v>
      </c>
      <c r="F16" s="193" t="s">
        <v>1209</v>
      </c>
      <c r="G16" s="193" t="s">
        <v>1209</v>
      </c>
      <c r="H16" s="193" t="s">
        <v>1209</v>
      </c>
      <c r="I16" s="193" t="s">
        <v>1209</v>
      </c>
      <c r="J16" s="193" t="s">
        <v>1209</v>
      </c>
      <c r="K16" s="193" t="s">
        <v>1209</v>
      </c>
      <c r="L16" s="193" t="s">
        <v>1209</v>
      </c>
      <c r="M16" s="193" t="s">
        <v>1209</v>
      </c>
      <c r="N16" s="193" t="s">
        <v>1209</v>
      </c>
      <c r="O16" s="193" t="s">
        <v>1209</v>
      </c>
      <c r="P16" s="193" t="s">
        <v>1209</v>
      </c>
      <c r="Q16" s="193" t="s">
        <v>1209</v>
      </c>
      <c r="R16" s="193" t="s">
        <v>1209</v>
      </c>
      <c r="S16" s="193" t="s">
        <v>1209</v>
      </c>
      <c r="T16" s="193" t="s">
        <v>1209</v>
      </c>
      <c r="U16" s="193" t="s">
        <v>1209</v>
      </c>
      <c r="V16" s="193" t="s">
        <v>1209</v>
      </c>
      <c r="W16" s="193" t="s">
        <v>1209</v>
      </c>
      <c r="X16" s="193" t="s">
        <v>1209</v>
      </c>
      <c r="Y16" s="193" t="s">
        <v>1209</v>
      </c>
      <c r="Z16" s="193" t="s">
        <v>1209</v>
      </c>
      <c r="AA16" s="193" t="s">
        <v>1209</v>
      </c>
      <c r="AB16" s="193" t="s">
        <v>1209</v>
      </c>
      <c r="AC16" s="193" t="s">
        <v>1209</v>
      </c>
      <c r="AD16" s="193" t="s">
        <v>1209</v>
      </c>
      <c r="AE16" s="193" t="s">
        <v>1209</v>
      </c>
      <c r="AF16" s="193" t="s">
        <v>1209</v>
      </c>
      <c r="AG16" s="193" t="s">
        <v>1209</v>
      </c>
      <c r="AH16" s="193" t="s">
        <v>1209</v>
      </c>
      <c r="AI16" s="193" t="s">
        <v>1209</v>
      </c>
      <c r="AJ16" s="193" t="s">
        <v>1209</v>
      </c>
      <c r="AK16" s="193" t="s">
        <v>1209</v>
      </c>
      <c r="AL16" s="193" t="s">
        <v>1209</v>
      </c>
      <c r="AM16" s="193" t="s">
        <v>1209</v>
      </c>
      <c r="AN16" s="193" t="s">
        <v>1209</v>
      </c>
      <c r="AO16" s="193" t="s">
        <v>1209</v>
      </c>
      <c r="AP16" s="193" t="s">
        <v>1209</v>
      </c>
      <c r="AQ16" s="193" t="s">
        <v>1209</v>
      </c>
      <c r="AR16" s="193">
        <v>6.4900000200000001</v>
      </c>
      <c r="AS16" s="193" t="s">
        <v>1209</v>
      </c>
      <c r="AT16" s="193" t="s">
        <v>1209</v>
      </c>
      <c r="AU16" s="193" t="s">
        <v>1209</v>
      </c>
      <c r="AV16" s="193" t="s">
        <v>1209</v>
      </c>
      <c r="AW16" s="193" t="s">
        <v>1209</v>
      </c>
      <c r="AX16" s="193" t="s">
        <v>1209</v>
      </c>
      <c r="AY16" s="193" t="s">
        <v>1209</v>
      </c>
      <c r="AZ16" s="193">
        <v>4</v>
      </c>
      <c r="BA16" s="193" t="s">
        <v>1209</v>
      </c>
      <c r="BB16" s="193" t="s">
        <v>1209</v>
      </c>
      <c r="BC16" s="193" t="s">
        <v>1209</v>
      </c>
      <c r="BD16" s="193">
        <v>2.4900000200000001</v>
      </c>
      <c r="BE16" s="193">
        <v>7.1361399999999993</v>
      </c>
      <c r="BF16" s="193" t="s">
        <v>1209</v>
      </c>
      <c r="BG16" s="193" t="s">
        <v>1209</v>
      </c>
      <c r="BH16" s="193" t="s">
        <v>1209</v>
      </c>
      <c r="BI16" s="193">
        <v>2.5</v>
      </c>
      <c r="BJ16" s="193">
        <v>0.34214</v>
      </c>
      <c r="BK16" s="193">
        <v>2.1469999999999998</v>
      </c>
      <c r="BL16" s="193" t="s">
        <v>1209</v>
      </c>
      <c r="BM16" s="193">
        <v>2.1469999999999998</v>
      </c>
      <c r="BN16" s="193" t="s">
        <v>1209</v>
      </c>
      <c r="BO16" s="193" t="s">
        <v>1209</v>
      </c>
      <c r="BP16" s="193" t="s">
        <v>1209</v>
      </c>
      <c r="BQ16" s="193" t="s">
        <v>1209</v>
      </c>
      <c r="BR16" s="193" t="s">
        <v>1209</v>
      </c>
      <c r="BS16" s="193" t="s">
        <v>1209</v>
      </c>
      <c r="BT16" s="193" t="s">
        <v>1209</v>
      </c>
      <c r="BU16" s="193" t="s">
        <v>1209</v>
      </c>
      <c r="BV16" s="193" t="s">
        <v>1209</v>
      </c>
      <c r="BW16" s="193" t="s">
        <v>1209</v>
      </c>
      <c r="BX16" s="193" t="s">
        <v>1209</v>
      </c>
      <c r="BY16" s="193" t="s">
        <v>1209</v>
      </c>
      <c r="BZ16" s="193" t="s">
        <v>1209</v>
      </c>
      <c r="CA16" s="193" t="s">
        <v>1209</v>
      </c>
      <c r="CB16" s="193" t="s">
        <v>1209</v>
      </c>
      <c r="CC16" s="193" t="s">
        <v>1209</v>
      </c>
      <c r="CD16" s="193" t="s">
        <v>1209</v>
      </c>
    </row>
    <row r="17" spans="2:82" ht="14">
      <c r="B17" s="39" t="s">
        <v>47</v>
      </c>
      <c r="C17" s="92" t="s">
        <v>48</v>
      </c>
      <c r="D17" s="22" t="s">
        <v>127</v>
      </c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3">
        <v>0</v>
      </c>
      <c r="Y17" s="193">
        <v>0</v>
      </c>
      <c r="Z17" s="193">
        <v>0</v>
      </c>
      <c r="AA17" s="193">
        <v>0</v>
      </c>
      <c r="AB17" s="193">
        <v>0</v>
      </c>
      <c r="AC17" s="193">
        <v>0</v>
      </c>
      <c r="AD17" s="193">
        <v>0</v>
      </c>
      <c r="AE17" s="193">
        <v>10020.565476039999</v>
      </c>
      <c r="AF17" s="193">
        <v>0</v>
      </c>
      <c r="AG17" s="193">
        <v>341.07374026000002</v>
      </c>
      <c r="AH17" s="193">
        <v>0.1875</v>
      </c>
      <c r="AI17" s="193">
        <v>5.4131928799999995</v>
      </c>
      <c r="AJ17" s="193">
        <v>479.43290321000001</v>
      </c>
      <c r="AK17" s="193">
        <v>12.156682999999999</v>
      </c>
      <c r="AL17" s="193">
        <v>266.120475</v>
      </c>
      <c r="AM17" s="193">
        <v>298.25929689999998</v>
      </c>
      <c r="AN17" s="193">
        <v>109.11447200000001</v>
      </c>
      <c r="AO17" s="193">
        <v>3062.2093463800002</v>
      </c>
      <c r="AP17" s="193">
        <v>591.41404399999999</v>
      </c>
      <c r="AQ17" s="193">
        <v>4855.1838224100002</v>
      </c>
      <c r="AR17" s="193">
        <v>6017.1988026399995</v>
      </c>
      <c r="AS17" s="193">
        <v>107.56794875</v>
      </c>
      <c r="AT17" s="193">
        <v>463.60254300000003</v>
      </c>
      <c r="AU17" s="193">
        <v>253.97596435</v>
      </c>
      <c r="AV17" s="193">
        <v>106.02219714</v>
      </c>
      <c r="AW17" s="193">
        <v>183.42910950000001</v>
      </c>
      <c r="AX17" s="193">
        <v>430.09174739999997</v>
      </c>
      <c r="AY17" s="193">
        <v>21.752040000000001</v>
      </c>
      <c r="AZ17" s="193">
        <v>1608.0387037999999</v>
      </c>
      <c r="BA17" s="193">
        <v>185.46153687999998</v>
      </c>
      <c r="BB17" s="193">
        <v>259.43865855999996</v>
      </c>
      <c r="BC17" s="193">
        <v>877.07520225999997</v>
      </c>
      <c r="BD17" s="193">
        <v>1520.7431509999999</v>
      </c>
      <c r="BE17" s="193">
        <v>11503.911182849999</v>
      </c>
      <c r="BF17" s="193">
        <v>0</v>
      </c>
      <c r="BG17" s="193">
        <v>703.18396199999995</v>
      </c>
      <c r="BH17" s="193">
        <v>145.64585691999997</v>
      </c>
      <c r="BI17" s="193">
        <v>297.934776</v>
      </c>
      <c r="BJ17" s="193">
        <v>295.69860004999998</v>
      </c>
      <c r="BK17" s="193">
        <v>1767.6847689000001</v>
      </c>
      <c r="BL17" s="193">
        <v>878.59843807000004</v>
      </c>
      <c r="BM17" s="193">
        <v>105.111414</v>
      </c>
      <c r="BN17" s="193">
        <v>941.1947395799998</v>
      </c>
      <c r="BO17" s="193">
        <v>569.17434851000007</v>
      </c>
      <c r="BP17" s="193">
        <v>806.96334081999998</v>
      </c>
      <c r="BQ17" s="193">
        <v>4992.7209380000004</v>
      </c>
      <c r="BR17" s="193">
        <v>6821.7999929199996</v>
      </c>
      <c r="BS17" s="193">
        <v>26.119461999999999</v>
      </c>
      <c r="BT17" s="193">
        <v>22.208361400000001</v>
      </c>
      <c r="BU17" s="193">
        <v>237.32313500000001</v>
      </c>
      <c r="BV17" s="193">
        <v>944.87061473999995</v>
      </c>
      <c r="BW17" s="193">
        <v>651.63465139999994</v>
      </c>
      <c r="BX17" s="193">
        <v>1054.2773529999999</v>
      </c>
      <c r="BY17" s="193">
        <v>216.78431506000001</v>
      </c>
      <c r="BZ17" s="193">
        <v>76.552207260000003</v>
      </c>
      <c r="CA17" s="193">
        <v>682.97941273000004</v>
      </c>
      <c r="CB17" s="193">
        <v>510.59134961999996</v>
      </c>
      <c r="CC17" s="193">
        <v>777.08700078000004</v>
      </c>
      <c r="CD17" s="193">
        <v>1621.37212993</v>
      </c>
    </row>
    <row r="18" spans="2:82" ht="14">
      <c r="B18" s="41" t="s">
        <v>49</v>
      </c>
      <c r="C18" s="93" t="s">
        <v>50</v>
      </c>
      <c r="D18" s="22" t="s">
        <v>127</v>
      </c>
      <c r="E18" s="62" t="s">
        <v>1209</v>
      </c>
      <c r="F18" s="62" t="s">
        <v>1209</v>
      </c>
      <c r="G18" s="62" t="s">
        <v>1209</v>
      </c>
      <c r="H18" s="62" t="s">
        <v>1209</v>
      </c>
      <c r="I18" s="62" t="s">
        <v>1209</v>
      </c>
      <c r="J18" s="62" t="s">
        <v>1209</v>
      </c>
      <c r="K18" s="62" t="s">
        <v>1209</v>
      </c>
      <c r="L18" s="62" t="s">
        <v>1209</v>
      </c>
      <c r="M18" s="62" t="s">
        <v>1209</v>
      </c>
      <c r="N18" s="62" t="s">
        <v>1209</v>
      </c>
      <c r="O18" s="62" t="s">
        <v>1209</v>
      </c>
      <c r="P18" s="62" t="s">
        <v>1209</v>
      </c>
      <c r="Q18" s="62" t="s">
        <v>1209</v>
      </c>
      <c r="R18" s="62" t="s">
        <v>1209</v>
      </c>
      <c r="S18" s="62" t="s">
        <v>1209</v>
      </c>
      <c r="T18" s="62" t="s">
        <v>1209</v>
      </c>
      <c r="U18" s="62" t="s">
        <v>1209</v>
      </c>
      <c r="V18" s="62" t="s">
        <v>1209</v>
      </c>
      <c r="W18" s="62" t="s">
        <v>1209</v>
      </c>
      <c r="X18" s="62" t="s">
        <v>1209</v>
      </c>
      <c r="Y18" s="62" t="s">
        <v>1209</v>
      </c>
      <c r="Z18" s="62" t="s">
        <v>1209</v>
      </c>
      <c r="AA18" s="62" t="s">
        <v>1209</v>
      </c>
      <c r="AB18" s="62" t="s">
        <v>1209</v>
      </c>
      <c r="AC18" s="62" t="s">
        <v>1209</v>
      </c>
      <c r="AD18" s="62" t="s">
        <v>1209</v>
      </c>
      <c r="AE18" s="62">
        <v>10020.565476039999</v>
      </c>
      <c r="AF18" s="62" t="s">
        <v>1209</v>
      </c>
      <c r="AG18" s="62">
        <v>341.07374026000002</v>
      </c>
      <c r="AH18" s="62">
        <v>0.1875</v>
      </c>
      <c r="AI18" s="62">
        <v>5.4131928799999995</v>
      </c>
      <c r="AJ18" s="62">
        <v>479.43290321000001</v>
      </c>
      <c r="AK18" s="62">
        <v>12.156682999999999</v>
      </c>
      <c r="AL18" s="62">
        <v>266.120475</v>
      </c>
      <c r="AM18" s="62">
        <v>298.25929689999998</v>
      </c>
      <c r="AN18" s="62">
        <v>109.11447200000001</v>
      </c>
      <c r="AO18" s="62">
        <v>3062.2093463800002</v>
      </c>
      <c r="AP18" s="62">
        <v>591.41404399999999</v>
      </c>
      <c r="AQ18" s="62">
        <v>4855.1838224100002</v>
      </c>
      <c r="AR18" s="62">
        <v>6017.1988026399995</v>
      </c>
      <c r="AS18" s="62">
        <v>107.56794875</v>
      </c>
      <c r="AT18" s="62">
        <v>463.60254300000003</v>
      </c>
      <c r="AU18" s="62">
        <v>253.97596435</v>
      </c>
      <c r="AV18" s="62">
        <v>106.02219714</v>
      </c>
      <c r="AW18" s="62">
        <v>183.42910950000001</v>
      </c>
      <c r="AX18" s="62">
        <v>430.09174739999997</v>
      </c>
      <c r="AY18" s="62">
        <v>21.752040000000001</v>
      </c>
      <c r="AZ18" s="62">
        <v>1608.0387037999999</v>
      </c>
      <c r="BA18" s="62">
        <v>185.46153687999998</v>
      </c>
      <c r="BB18" s="62">
        <v>259.43865855999996</v>
      </c>
      <c r="BC18" s="62">
        <v>877.07520225999997</v>
      </c>
      <c r="BD18" s="62">
        <v>1520.7431509999999</v>
      </c>
      <c r="BE18" s="62">
        <v>11503.911182849999</v>
      </c>
      <c r="BF18" s="62" t="s">
        <v>1209</v>
      </c>
      <c r="BG18" s="62">
        <v>703.18396199999995</v>
      </c>
      <c r="BH18" s="62">
        <v>145.64585691999997</v>
      </c>
      <c r="BI18" s="62">
        <v>297.934776</v>
      </c>
      <c r="BJ18" s="62">
        <v>295.69860004999998</v>
      </c>
      <c r="BK18" s="62">
        <v>1767.6847689000001</v>
      </c>
      <c r="BL18" s="62">
        <v>878.59843807000004</v>
      </c>
      <c r="BM18" s="62">
        <v>105.111414</v>
      </c>
      <c r="BN18" s="62">
        <v>941.1947395799998</v>
      </c>
      <c r="BO18" s="62">
        <v>569.17434851000007</v>
      </c>
      <c r="BP18" s="62">
        <v>806.96334081999998</v>
      </c>
      <c r="BQ18" s="62">
        <v>4992.7209380000004</v>
      </c>
      <c r="BR18" s="62">
        <v>6821.7999929199996</v>
      </c>
      <c r="BS18" s="62">
        <v>26.119461999999999</v>
      </c>
      <c r="BT18" s="62">
        <v>22.208361400000001</v>
      </c>
      <c r="BU18" s="62">
        <v>237.32313500000001</v>
      </c>
      <c r="BV18" s="62">
        <v>944.87061473999995</v>
      </c>
      <c r="BW18" s="62">
        <v>651.63465139999994</v>
      </c>
      <c r="BX18" s="62">
        <v>1054.2773529999999</v>
      </c>
      <c r="BY18" s="62">
        <v>216.78431506000001</v>
      </c>
      <c r="BZ18" s="62">
        <v>76.552207260000003</v>
      </c>
      <c r="CA18" s="62">
        <v>682.97941273000004</v>
      </c>
      <c r="CB18" s="62">
        <v>510.59134961999996</v>
      </c>
      <c r="CC18" s="62">
        <v>777.08700078000004</v>
      </c>
      <c r="CD18" s="62">
        <v>1621.37212993</v>
      </c>
    </row>
    <row r="19" spans="2:82" ht="14">
      <c r="B19" s="41" t="s">
        <v>51</v>
      </c>
      <c r="C19" s="93" t="s">
        <v>52</v>
      </c>
      <c r="D19" s="22" t="s">
        <v>127</v>
      </c>
      <c r="E19" s="62" t="s">
        <v>1209</v>
      </c>
      <c r="F19" s="62" t="s">
        <v>1209</v>
      </c>
      <c r="G19" s="62" t="s">
        <v>1209</v>
      </c>
      <c r="H19" s="62" t="s">
        <v>1209</v>
      </c>
      <c r="I19" s="62" t="s">
        <v>1209</v>
      </c>
      <c r="J19" s="62" t="s">
        <v>1209</v>
      </c>
      <c r="K19" s="62" t="s">
        <v>1209</v>
      </c>
      <c r="L19" s="62" t="s">
        <v>1209</v>
      </c>
      <c r="M19" s="62" t="s">
        <v>1209</v>
      </c>
      <c r="N19" s="62" t="s">
        <v>1209</v>
      </c>
      <c r="O19" s="62" t="s">
        <v>1209</v>
      </c>
      <c r="P19" s="62" t="s">
        <v>1209</v>
      </c>
      <c r="Q19" s="62" t="s">
        <v>1209</v>
      </c>
      <c r="R19" s="62" t="s">
        <v>1209</v>
      </c>
      <c r="S19" s="62" t="s">
        <v>1209</v>
      </c>
      <c r="T19" s="62" t="s">
        <v>1209</v>
      </c>
      <c r="U19" s="62" t="s">
        <v>1209</v>
      </c>
      <c r="V19" s="62" t="s">
        <v>1209</v>
      </c>
      <c r="W19" s="62" t="s">
        <v>1209</v>
      </c>
      <c r="X19" s="62" t="s">
        <v>1209</v>
      </c>
      <c r="Y19" s="62" t="s">
        <v>1209</v>
      </c>
      <c r="Z19" s="62" t="s">
        <v>1209</v>
      </c>
      <c r="AA19" s="62" t="s">
        <v>1209</v>
      </c>
      <c r="AB19" s="62" t="s">
        <v>1209</v>
      </c>
      <c r="AC19" s="62" t="s">
        <v>1209</v>
      </c>
      <c r="AD19" s="62" t="s">
        <v>1209</v>
      </c>
      <c r="AE19" s="62" t="s">
        <v>1209</v>
      </c>
      <c r="AF19" s="62" t="s">
        <v>1209</v>
      </c>
      <c r="AG19" s="62" t="s">
        <v>1209</v>
      </c>
      <c r="AH19" s="62" t="s">
        <v>1209</v>
      </c>
      <c r="AI19" s="62" t="s">
        <v>1209</v>
      </c>
      <c r="AJ19" s="62" t="s">
        <v>1209</v>
      </c>
      <c r="AK19" s="62" t="s">
        <v>1209</v>
      </c>
      <c r="AL19" s="62" t="s">
        <v>1209</v>
      </c>
      <c r="AM19" s="62" t="s">
        <v>1209</v>
      </c>
      <c r="AN19" s="62" t="s">
        <v>1209</v>
      </c>
      <c r="AO19" s="62" t="s">
        <v>1209</v>
      </c>
      <c r="AP19" s="62" t="s">
        <v>1209</v>
      </c>
      <c r="AQ19" s="62" t="s">
        <v>1209</v>
      </c>
      <c r="AR19" s="62" t="s">
        <v>1209</v>
      </c>
      <c r="AS19" s="62" t="s">
        <v>1209</v>
      </c>
      <c r="AT19" s="62" t="s">
        <v>1209</v>
      </c>
      <c r="AU19" s="62" t="s">
        <v>1209</v>
      </c>
      <c r="AV19" s="62" t="s">
        <v>1209</v>
      </c>
      <c r="AW19" s="62" t="s">
        <v>1209</v>
      </c>
      <c r="AX19" s="62" t="s">
        <v>1209</v>
      </c>
      <c r="AY19" s="62" t="s">
        <v>1209</v>
      </c>
      <c r="AZ19" s="62" t="s">
        <v>1209</v>
      </c>
      <c r="BA19" s="62" t="s">
        <v>1209</v>
      </c>
      <c r="BB19" s="62" t="s">
        <v>1209</v>
      </c>
      <c r="BC19" s="62" t="s">
        <v>1209</v>
      </c>
      <c r="BD19" s="62" t="s">
        <v>1209</v>
      </c>
      <c r="BE19" s="62" t="s">
        <v>1209</v>
      </c>
      <c r="BF19" s="62" t="s">
        <v>1209</v>
      </c>
      <c r="BG19" s="62" t="s">
        <v>1209</v>
      </c>
      <c r="BH19" s="62" t="s">
        <v>1209</v>
      </c>
      <c r="BI19" s="62" t="s">
        <v>1209</v>
      </c>
      <c r="BJ19" s="62" t="s">
        <v>1209</v>
      </c>
      <c r="BK19" s="62" t="s">
        <v>1209</v>
      </c>
      <c r="BL19" s="62" t="s">
        <v>1209</v>
      </c>
      <c r="BM19" s="62" t="s">
        <v>1209</v>
      </c>
      <c r="BN19" s="62" t="s">
        <v>1209</v>
      </c>
      <c r="BO19" s="62" t="s">
        <v>1209</v>
      </c>
      <c r="BP19" s="62" t="s">
        <v>1209</v>
      </c>
      <c r="BQ19" s="62" t="s">
        <v>1209</v>
      </c>
      <c r="BR19" s="62" t="s">
        <v>1209</v>
      </c>
      <c r="BS19" s="62" t="s">
        <v>1209</v>
      </c>
      <c r="BT19" s="62" t="s">
        <v>1209</v>
      </c>
      <c r="BU19" s="62" t="s">
        <v>1209</v>
      </c>
      <c r="BV19" s="62" t="s">
        <v>1209</v>
      </c>
      <c r="BW19" s="62" t="s">
        <v>1209</v>
      </c>
      <c r="BX19" s="62" t="s">
        <v>1209</v>
      </c>
      <c r="BY19" s="62" t="s">
        <v>1209</v>
      </c>
      <c r="BZ19" s="62" t="s">
        <v>1209</v>
      </c>
      <c r="CA19" s="62" t="s">
        <v>1209</v>
      </c>
      <c r="CB19" s="62" t="s">
        <v>1209</v>
      </c>
      <c r="CC19" s="62" t="s">
        <v>1209</v>
      </c>
      <c r="CD19" s="62" t="s">
        <v>1209</v>
      </c>
    </row>
    <row r="20" spans="2:82" ht="14">
      <c r="B20" s="41" t="s">
        <v>53</v>
      </c>
      <c r="C20" s="93" t="s">
        <v>54</v>
      </c>
      <c r="D20" s="22" t="s">
        <v>127</v>
      </c>
      <c r="E20" s="62" t="s">
        <v>1209</v>
      </c>
      <c r="F20" s="62" t="s">
        <v>1209</v>
      </c>
      <c r="G20" s="62" t="s">
        <v>1209</v>
      </c>
      <c r="H20" s="62" t="s">
        <v>1209</v>
      </c>
      <c r="I20" s="62" t="s">
        <v>1209</v>
      </c>
      <c r="J20" s="62" t="s">
        <v>1209</v>
      </c>
      <c r="K20" s="62" t="s">
        <v>1209</v>
      </c>
      <c r="L20" s="62" t="s">
        <v>1209</v>
      </c>
      <c r="M20" s="62" t="s">
        <v>1209</v>
      </c>
      <c r="N20" s="62" t="s">
        <v>1209</v>
      </c>
      <c r="O20" s="62" t="s">
        <v>1209</v>
      </c>
      <c r="P20" s="62" t="s">
        <v>1209</v>
      </c>
      <c r="Q20" s="62" t="s">
        <v>1209</v>
      </c>
      <c r="R20" s="62" t="s">
        <v>1209</v>
      </c>
      <c r="S20" s="62" t="s">
        <v>1209</v>
      </c>
      <c r="T20" s="62" t="s">
        <v>1209</v>
      </c>
      <c r="U20" s="62" t="s">
        <v>1209</v>
      </c>
      <c r="V20" s="62" t="s">
        <v>1209</v>
      </c>
      <c r="W20" s="62" t="s">
        <v>1209</v>
      </c>
      <c r="X20" s="62" t="s">
        <v>1209</v>
      </c>
      <c r="Y20" s="62" t="s">
        <v>1209</v>
      </c>
      <c r="Z20" s="62" t="s">
        <v>1209</v>
      </c>
      <c r="AA20" s="62" t="s">
        <v>1209</v>
      </c>
      <c r="AB20" s="62" t="s">
        <v>1209</v>
      </c>
      <c r="AC20" s="62" t="s">
        <v>1209</v>
      </c>
      <c r="AD20" s="62" t="s">
        <v>1209</v>
      </c>
      <c r="AE20" s="62" t="s">
        <v>1209</v>
      </c>
      <c r="AF20" s="62" t="s">
        <v>1209</v>
      </c>
      <c r="AG20" s="62" t="s">
        <v>1209</v>
      </c>
      <c r="AH20" s="62" t="s">
        <v>1209</v>
      </c>
      <c r="AI20" s="62" t="s">
        <v>1209</v>
      </c>
      <c r="AJ20" s="62" t="s">
        <v>1209</v>
      </c>
      <c r="AK20" s="62" t="s">
        <v>1209</v>
      </c>
      <c r="AL20" s="62" t="s">
        <v>1209</v>
      </c>
      <c r="AM20" s="62" t="s">
        <v>1209</v>
      </c>
      <c r="AN20" s="62" t="s">
        <v>1209</v>
      </c>
      <c r="AO20" s="62" t="s">
        <v>1209</v>
      </c>
      <c r="AP20" s="62" t="s">
        <v>1209</v>
      </c>
      <c r="AQ20" s="62" t="s">
        <v>1209</v>
      </c>
      <c r="AR20" s="62" t="s">
        <v>1209</v>
      </c>
      <c r="AS20" s="62" t="s">
        <v>1209</v>
      </c>
      <c r="AT20" s="62" t="s">
        <v>1209</v>
      </c>
      <c r="AU20" s="62" t="s">
        <v>1209</v>
      </c>
      <c r="AV20" s="62" t="s">
        <v>1209</v>
      </c>
      <c r="AW20" s="62" t="s">
        <v>1209</v>
      </c>
      <c r="AX20" s="62" t="s">
        <v>1209</v>
      </c>
      <c r="AY20" s="62" t="s">
        <v>1209</v>
      </c>
      <c r="AZ20" s="62" t="s">
        <v>1209</v>
      </c>
      <c r="BA20" s="62" t="s">
        <v>1209</v>
      </c>
      <c r="BB20" s="62" t="s">
        <v>1209</v>
      </c>
      <c r="BC20" s="62" t="s">
        <v>1209</v>
      </c>
      <c r="BD20" s="62" t="s">
        <v>1209</v>
      </c>
      <c r="BE20" s="62" t="s">
        <v>1209</v>
      </c>
      <c r="BF20" s="62" t="s">
        <v>1209</v>
      </c>
      <c r="BG20" s="62" t="s">
        <v>1209</v>
      </c>
      <c r="BH20" s="62" t="s">
        <v>1209</v>
      </c>
      <c r="BI20" s="62" t="s">
        <v>1209</v>
      </c>
      <c r="BJ20" s="62" t="s">
        <v>1209</v>
      </c>
      <c r="BK20" s="62" t="s">
        <v>1209</v>
      </c>
      <c r="BL20" s="62" t="s">
        <v>1209</v>
      </c>
      <c r="BM20" s="62" t="s">
        <v>1209</v>
      </c>
      <c r="BN20" s="62" t="s">
        <v>1209</v>
      </c>
      <c r="BO20" s="62" t="s">
        <v>1209</v>
      </c>
      <c r="BP20" s="62" t="s">
        <v>1209</v>
      </c>
      <c r="BQ20" s="62" t="s">
        <v>1209</v>
      </c>
      <c r="BR20" s="62" t="s">
        <v>1209</v>
      </c>
      <c r="BS20" s="62" t="s">
        <v>1209</v>
      </c>
      <c r="BT20" s="62" t="s">
        <v>1209</v>
      </c>
      <c r="BU20" s="62" t="s">
        <v>1209</v>
      </c>
      <c r="BV20" s="62" t="s">
        <v>1209</v>
      </c>
      <c r="BW20" s="62" t="s">
        <v>1209</v>
      </c>
      <c r="BX20" s="62" t="s">
        <v>1209</v>
      </c>
      <c r="BY20" s="62" t="s">
        <v>1209</v>
      </c>
      <c r="BZ20" s="62" t="s">
        <v>1209</v>
      </c>
      <c r="CA20" s="62" t="s">
        <v>1209</v>
      </c>
      <c r="CB20" s="62" t="s">
        <v>1209</v>
      </c>
      <c r="CC20" s="62" t="s">
        <v>1209</v>
      </c>
      <c r="CD20" s="62" t="s">
        <v>1209</v>
      </c>
    </row>
    <row r="21" spans="2:82" ht="14">
      <c r="B21" s="41" t="s">
        <v>55</v>
      </c>
      <c r="C21" s="93" t="s">
        <v>56</v>
      </c>
      <c r="D21" s="22" t="s">
        <v>127</v>
      </c>
      <c r="E21" s="62" t="s">
        <v>1209</v>
      </c>
      <c r="F21" s="62" t="s">
        <v>1209</v>
      </c>
      <c r="G21" s="62" t="s">
        <v>1209</v>
      </c>
      <c r="H21" s="62" t="s">
        <v>1209</v>
      </c>
      <c r="I21" s="62" t="s">
        <v>1209</v>
      </c>
      <c r="J21" s="62" t="s">
        <v>1209</v>
      </c>
      <c r="K21" s="62" t="s">
        <v>1209</v>
      </c>
      <c r="L21" s="62" t="s">
        <v>1209</v>
      </c>
      <c r="M21" s="62" t="s">
        <v>1209</v>
      </c>
      <c r="N21" s="62" t="s">
        <v>1209</v>
      </c>
      <c r="O21" s="62" t="s">
        <v>1209</v>
      </c>
      <c r="P21" s="62" t="s">
        <v>1209</v>
      </c>
      <c r="Q21" s="62" t="s">
        <v>1209</v>
      </c>
      <c r="R21" s="62" t="s">
        <v>1209</v>
      </c>
      <c r="S21" s="62" t="s">
        <v>1209</v>
      </c>
      <c r="T21" s="62" t="s">
        <v>1209</v>
      </c>
      <c r="U21" s="62" t="s">
        <v>1209</v>
      </c>
      <c r="V21" s="62" t="s">
        <v>1209</v>
      </c>
      <c r="W21" s="62" t="s">
        <v>1209</v>
      </c>
      <c r="X21" s="62" t="s">
        <v>1209</v>
      </c>
      <c r="Y21" s="62" t="s">
        <v>1209</v>
      </c>
      <c r="Z21" s="62" t="s">
        <v>1209</v>
      </c>
      <c r="AA21" s="62" t="s">
        <v>1209</v>
      </c>
      <c r="AB21" s="62" t="s">
        <v>1209</v>
      </c>
      <c r="AC21" s="62" t="s">
        <v>1209</v>
      </c>
      <c r="AD21" s="62" t="s">
        <v>1209</v>
      </c>
      <c r="AE21" s="62" t="s">
        <v>1209</v>
      </c>
      <c r="AF21" s="62" t="s">
        <v>1209</v>
      </c>
      <c r="AG21" s="62" t="s">
        <v>1209</v>
      </c>
      <c r="AH21" s="62" t="s">
        <v>1209</v>
      </c>
      <c r="AI21" s="62" t="s">
        <v>1209</v>
      </c>
      <c r="AJ21" s="62" t="s">
        <v>1209</v>
      </c>
      <c r="AK21" s="62" t="s">
        <v>1209</v>
      </c>
      <c r="AL21" s="62" t="s">
        <v>1209</v>
      </c>
      <c r="AM21" s="62" t="s">
        <v>1209</v>
      </c>
      <c r="AN21" s="62" t="s">
        <v>1209</v>
      </c>
      <c r="AO21" s="62" t="s">
        <v>1209</v>
      </c>
      <c r="AP21" s="62" t="s">
        <v>1209</v>
      </c>
      <c r="AQ21" s="62" t="s">
        <v>1209</v>
      </c>
      <c r="AR21" s="62" t="s">
        <v>1209</v>
      </c>
      <c r="AS21" s="62" t="s">
        <v>1209</v>
      </c>
      <c r="AT21" s="62" t="s">
        <v>1209</v>
      </c>
      <c r="AU21" s="62" t="s">
        <v>1209</v>
      </c>
      <c r="AV21" s="62" t="s">
        <v>1209</v>
      </c>
      <c r="AW21" s="62" t="s">
        <v>1209</v>
      </c>
      <c r="AX21" s="62" t="s">
        <v>1209</v>
      </c>
      <c r="AY21" s="62" t="s">
        <v>1209</v>
      </c>
      <c r="AZ21" s="62" t="s">
        <v>1209</v>
      </c>
      <c r="BA21" s="62" t="s">
        <v>1209</v>
      </c>
      <c r="BB21" s="62" t="s">
        <v>1209</v>
      </c>
      <c r="BC21" s="62" t="s">
        <v>1209</v>
      </c>
      <c r="BD21" s="62" t="s">
        <v>1209</v>
      </c>
      <c r="BE21" s="62" t="s">
        <v>1209</v>
      </c>
      <c r="BF21" s="62" t="s">
        <v>1209</v>
      </c>
      <c r="BG21" s="62" t="s">
        <v>1209</v>
      </c>
      <c r="BH21" s="62" t="s">
        <v>1209</v>
      </c>
      <c r="BI21" s="62" t="s">
        <v>1209</v>
      </c>
      <c r="BJ21" s="62" t="s">
        <v>1209</v>
      </c>
      <c r="BK21" s="62" t="s">
        <v>1209</v>
      </c>
      <c r="BL21" s="62" t="s">
        <v>1209</v>
      </c>
      <c r="BM21" s="62" t="s">
        <v>1209</v>
      </c>
      <c r="BN21" s="62" t="s">
        <v>1209</v>
      </c>
      <c r="BO21" s="62" t="s">
        <v>1209</v>
      </c>
      <c r="BP21" s="62" t="s">
        <v>1209</v>
      </c>
      <c r="BQ21" s="62" t="s">
        <v>1209</v>
      </c>
      <c r="BR21" s="62" t="s">
        <v>1209</v>
      </c>
      <c r="BS21" s="62" t="s">
        <v>1209</v>
      </c>
      <c r="BT21" s="62" t="s">
        <v>1209</v>
      </c>
      <c r="BU21" s="62" t="s">
        <v>1209</v>
      </c>
      <c r="BV21" s="62" t="s">
        <v>1209</v>
      </c>
      <c r="BW21" s="62" t="s">
        <v>1209</v>
      </c>
      <c r="BX21" s="62" t="s">
        <v>1209</v>
      </c>
      <c r="BY21" s="62" t="s">
        <v>1209</v>
      </c>
      <c r="BZ21" s="62" t="s">
        <v>1209</v>
      </c>
      <c r="CA21" s="62" t="s">
        <v>1209</v>
      </c>
      <c r="CB21" s="62" t="s">
        <v>1209</v>
      </c>
      <c r="CC21" s="62" t="s">
        <v>1209</v>
      </c>
      <c r="CD21" s="62" t="s">
        <v>1209</v>
      </c>
    </row>
    <row r="22" spans="2:82" ht="14">
      <c r="B22" s="111" t="s">
        <v>57</v>
      </c>
      <c r="C22" s="112" t="s">
        <v>58</v>
      </c>
      <c r="D22" s="113" t="s">
        <v>127</v>
      </c>
      <c r="E22" s="191">
        <v>525299.81316341343</v>
      </c>
      <c r="F22" s="191">
        <v>20441.721339896099</v>
      </c>
      <c r="G22" s="191">
        <v>-18296.353025866501</v>
      </c>
      <c r="H22" s="191">
        <v>452295.84007091704</v>
      </c>
      <c r="I22" s="191">
        <v>-13930.7045317334</v>
      </c>
      <c r="J22" s="191">
        <v>-143520.609596027</v>
      </c>
      <c r="K22" s="191">
        <v>-13190.609050273801</v>
      </c>
      <c r="L22" s="191">
        <v>59039.176431464999</v>
      </c>
      <c r="M22" s="191">
        <v>-122367.587823586</v>
      </c>
      <c r="N22" s="191">
        <v>-121540.251162867</v>
      </c>
      <c r="O22" s="191">
        <v>197397.29299274299</v>
      </c>
      <c r="P22" s="191">
        <v>638776.55903743301</v>
      </c>
      <c r="Q22" s="191">
        <v>-409804.66151868697</v>
      </c>
      <c r="R22" s="191">
        <v>-504256.46894951002</v>
      </c>
      <c r="S22" s="191">
        <v>-24698.851003773299</v>
      </c>
      <c r="T22" s="191">
        <v>-42880.452963543197</v>
      </c>
      <c r="U22" s="191">
        <v>-76037.468197721697</v>
      </c>
      <c r="V22" s="191">
        <v>292298.569621937</v>
      </c>
      <c r="W22" s="191">
        <v>-180393.23664727301</v>
      </c>
      <c r="X22" s="191">
        <v>-251454.25984218999</v>
      </c>
      <c r="Y22" s="191">
        <v>-32642.769000127399</v>
      </c>
      <c r="Z22" s="191">
        <v>-145609.93736910998</v>
      </c>
      <c r="AA22" s="191">
        <v>317771.93314711301</v>
      </c>
      <c r="AB22" s="191">
        <v>31319.317709655501</v>
      </c>
      <c r="AC22" s="191">
        <v>-147645.86991686499</v>
      </c>
      <c r="AD22" s="191">
        <v>-244283.444487612</v>
      </c>
      <c r="AE22" s="191">
        <v>258925.94554033811</v>
      </c>
      <c r="AF22" s="191">
        <v>99511.170015497497</v>
      </c>
      <c r="AG22" s="191">
        <v>83617.481794917694</v>
      </c>
      <c r="AH22" s="191">
        <v>263680.826931688</v>
      </c>
      <c r="AI22" s="191">
        <v>138678.66712168354</v>
      </c>
      <c r="AJ22" s="191">
        <v>-72437.180718634903</v>
      </c>
      <c r="AK22" s="191">
        <v>325464.49035578698</v>
      </c>
      <c r="AL22" s="191">
        <v>-55736.3891883049</v>
      </c>
      <c r="AM22" s="191">
        <v>120384.25932531001</v>
      </c>
      <c r="AN22" s="191">
        <v>-47890.808593840498</v>
      </c>
      <c r="AO22" s="191">
        <v>16934.827539244303</v>
      </c>
      <c r="AP22" s="191">
        <v>-369175.9898899658</v>
      </c>
      <c r="AQ22" s="191">
        <v>-244105.40915304399</v>
      </c>
      <c r="AR22" s="191">
        <v>326541.30704119569</v>
      </c>
      <c r="AS22" s="191">
        <v>-79057.646977456796</v>
      </c>
      <c r="AT22" s="191">
        <v>-108179.313586249</v>
      </c>
      <c r="AU22" s="191">
        <v>502370.07946602302</v>
      </c>
      <c r="AV22" s="191">
        <v>231937.85506352599</v>
      </c>
      <c r="AW22" s="191">
        <v>-117198.621153006</v>
      </c>
      <c r="AX22" s="191">
        <v>-205828.72104919699</v>
      </c>
      <c r="AY22" s="191">
        <v>-67199.156375306906</v>
      </c>
      <c r="AZ22" s="191">
        <v>120787.893723279</v>
      </c>
      <c r="BA22" s="191">
        <v>-182289.526161113</v>
      </c>
      <c r="BB22" s="191">
        <v>79311.227367727406</v>
      </c>
      <c r="BC22" s="191">
        <v>377042.015540044</v>
      </c>
      <c r="BD22" s="191">
        <v>-225154.77881707501</v>
      </c>
      <c r="BE22" s="191">
        <v>286154.98290952842</v>
      </c>
      <c r="BF22" s="191">
        <v>-374500.41595871246</v>
      </c>
      <c r="BG22" s="191">
        <v>-149324.63420280933</v>
      </c>
      <c r="BH22" s="191">
        <v>251359.05439052999</v>
      </c>
      <c r="BI22" s="191">
        <v>1109692.83020259</v>
      </c>
      <c r="BJ22" s="191">
        <v>67196.617586369903</v>
      </c>
      <c r="BK22" s="191">
        <v>-30891.863793086399</v>
      </c>
      <c r="BL22" s="191">
        <v>-305915.31827838899</v>
      </c>
      <c r="BM22" s="191">
        <v>-349191.80753943301</v>
      </c>
      <c r="BN22" s="191">
        <v>-246977.37269804999</v>
      </c>
      <c r="BO22" s="191">
        <v>-28889.576623832199</v>
      </c>
      <c r="BP22" s="191">
        <v>629466.95097449794</v>
      </c>
      <c r="BQ22" s="191">
        <v>-285869.48115014698</v>
      </c>
      <c r="BR22" s="191">
        <v>-488552.14770461334</v>
      </c>
      <c r="BS22" s="191">
        <v>351666.39852567605</v>
      </c>
      <c r="BT22" s="191">
        <v>-430169.57816730998</v>
      </c>
      <c r="BU22" s="191">
        <v>-84009.415332757198</v>
      </c>
      <c r="BV22" s="191">
        <v>56252.736603943798</v>
      </c>
      <c r="BW22" s="191">
        <v>6035.5324455189002</v>
      </c>
      <c r="BX22" s="191">
        <v>-117589.387832106</v>
      </c>
      <c r="BY22" s="191">
        <v>-47293.604420403397</v>
      </c>
      <c r="BZ22" s="191">
        <v>-141907.032476055</v>
      </c>
      <c r="CA22" s="191">
        <v>-168667.82</v>
      </c>
      <c r="CB22" s="191">
        <v>87270.767741370306</v>
      </c>
      <c r="CC22" s="191">
        <v>166121.128662042</v>
      </c>
      <c r="CD22" s="191">
        <v>-166261.87345453299</v>
      </c>
    </row>
    <row r="23" spans="2:82" ht="14">
      <c r="B23" s="41" t="s">
        <v>59</v>
      </c>
      <c r="C23" s="29" t="s">
        <v>60</v>
      </c>
      <c r="D23" s="22" t="s">
        <v>127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6">
        <v>0</v>
      </c>
      <c r="BO23" s="66">
        <v>0</v>
      </c>
      <c r="BP23" s="66">
        <v>0</v>
      </c>
      <c r="BQ23" s="66">
        <v>0</v>
      </c>
      <c r="BR23" s="66">
        <v>0</v>
      </c>
      <c r="BS23" s="66">
        <v>0</v>
      </c>
      <c r="BT23" s="66">
        <v>0</v>
      </c>
      <c r="BU23" s="66">
        <v>0</v>
      </c>
      <c r="BV23" s="66">
        <v>0</v>
      </c>
      <c r="BW23" s="66">
        <v>0</v>
      </c>
      <c r="BX23" s="66">
        <v>0</v>
      </c>
      <c r="BY23" s="66">
        <v>0</v>
      </c>
      <c r="BZ23" s="66">
        <v>0</v>
      </c>
      <c r="CA23" s="66">
        <v>0</v>
      </c>
      <c r="CB23" s="66">
        <v>0</v>
      </c>
      <c r="CC23" s="66">
        <v>0</v>
      </c>
      <c r="CD23" s="66">
        <v>0</v>
      </c>
    </row>
    <row r="24" spans="2:82" ht="14">
      <c r="B24" s="41" t="s">
        <v>61</v>
      </c>
      <c r="C24" s="29" t="s">
        <v>62</v>
      </c>
      <c r="D24" s="22" t="s">
        <v>127</v>
      </c>
      <c r="E24" s="66">
        <v>493393.24521421344</v>
      </c>
      <c r="F24" s="66">
        <v>20441.721339896099</v>
      </c>
      <c r="G24" s="66">
        <v>-18296.353025866501</v>
      </c>
      <c r="H24" s="66">
        <v>421451.94007091701</v>
      </c>
      <c r="I24" s="66">
        <v>-13930.7045317334</v>
      </c>
      <c r="J24" s="66">
        <v>-143520.609596027</v>
      </c>
      <c r="K24" s="66">
        <v>-13190.609050273801</v>
      </c>
      <c r="L24" s="66">
        <v>59039.176431464999</v>
      </c>
      <c r="M24" s="66">
        <v>-122970.73816553599</v>
      </c>
      <c r="N24" s="66">
        <v>-121540.251162867</v>
      </c>
      <c r="O24" s="66">
        <v>196937.77538549301</v>
      </c>
      <c r="P24" s="66">
        <v>638776.55903743301</v>
      </c>
      <c r="Q24" s="66">
        <v>-409804.66151868697</v>
      </c>
      <c r="R24" s="66">
        <v>-505118.64020527003</v>
      </c>
      <c r="S24" s="66">
        <v>-24698.851003773299</v>
      </c>
      <c r="T24" s="66">
        <v>-42880.452963543197</v>
      </c>
      <c r="U24" s="66">
        <v>-76037.468197721697</v>
      </c>
      <c r="V24" s="66">
        <v>292298.569621937</v>
      </c>
      <c r="W24" s="66">
        <v>-180393.23664727301</v>
      </c>
      <c r="X24" s="66">
        <v>-251454.25984218999</v>
      </c>
      <c r="Y24" s="66">
        <v>-32642.769000127399</v>
      </c>
      <c r="Z24" s="66">
        <v>-146472.10862486999</v>
      </c>
      <c r="AA24" s="66">
        <v>317771.93314711301</v>
      </c>
      <c r="AB24" s="66">
        <v>31319.317709655501</v>
      </c>
      <c r="AC24" s="66">
        <v>-147645.86991686499</v>
      </c>
      <c r="AD24" s="66">
        <v>-244283.444487612</v>
      </c>
      <c r="AE24" s="66">
        <v>254420.76334836811</v>
      </c>
      <c r="AF24" s="66">
        <v>99511.170015497497</v>
      </c>
      <c r="AG24" s="66">
        <v>79715.981794917694</v>
      </c>
      <c r="AH24" s="66">
        <v>263680.826931688</v>
      </c>
      <c r="AI24" s="66">
        <v>138678.66712168354</v>
      </c>
      <c r="AJ24" s="66">
        <v>-72437.180718634903</v>
      </c>
      <c r="AK24" s="66">
        <v>325464.49035578698</v>
      </c>
      <c r="AL24" s="66">
        <v>-55736.3891883049</v>
      </c>
      <c r="AM24" s="66">
        <v>120370.6549105</v>
      </c>
      <c r="AN24" s="66">
        <v>-47890.808593840498</v>
      </c>
      <c r="AO24" s="66">
        <v>16800.187813334302</v>
      </c>
      <c r="AP24" s="66">
        <v>-369631.42794121581</v>
      </c>
      <c r="AQ24" s="66">
        <v>-244105.40915304399</v>
      </c>
      <c r="AR24" s="66">
        <v>321164.01815913571</v>
      </c>
      <c r="AS24" s="66">
        <v>-79057.646977456796</v>
      </c>
      <c r="AT24" s="66">
        <v>-108179.313586249</v>
      </c>
      <c r="AU24" s="66">
        <v>498331.45359810302</v>
      </c>
      <c r="AV24" s="66">
        <v>231937.85506352599</v>
      </c>
      <c r="AW24" s="66">
        <v>-117198.621153006</v>
      </c>
      <c r="AX24" s="66">
        <v>-205828.72104919699</v>
      </c>
      <c r="AY24" s="66">
        <v>-67199.156375306906</v>
      </c>
      <c r="AZ24" s="66">
        <v>120787.893723279</v>
      </c>
      <c r="BA24" s="66">
        <v>-182289.526161113</v>
      </c>
      <c r="BB24" s="66">
        <v>79070.2302339374</v>
      </c>
      <c r="BC24" s="66">
        <v>377042.015540044</v>
      </c>
      <c r="BD24" s="66">
        <v>-226252.444697425</v>
      </c>
      <c r="BE24" s="66">
        <v>281505.38542310841</v>
      </c>
      <c r="BF24" s="66">
        <v>-378657.12346871244</v>
      </c>
      <c r="BG24" s="66">
        <v>-149817.52417922934</v>
      </c>
      <c r="BH24" s="66">
        <v>251359.05439052999</v>
      </c>
      <c r="BI24" s="66">
        <v>1109692.83020259</v>
      </c>
      <c r="BJ24" s="66">
        <v>67196.617586369903</v>
      </c>
      <c r="BK24" s="66">
        <v>-30891.863793086399</v>
      </c>
      <c r="BL24" s="66">
        <v>-305915.31827838899</v>
      </c>
      <c r="BM24" s="66">
        <v>-349191.80753943301</v>
      </c>
      <c r="BN24" s="66">
        <v>-246977.37269804999</v>
      </c>
      <c r="BO24" s="66">
        <v>-28889.576623832199</v>
      </c>
      <c r="BP24" s="66">
        <v>629466.95097449794</v>
      </c>
      <c r="BQ24" s="66">
        <v>-285869.48115014698</v>
      </c>
      <c r="BR24" s="66">
        <v>-525490.92500461335</v>
      </c>
      <c r="BS24" s="66">
        <v>348366.18852567603</v>
      </c>
      <c r="BT24" s="66">
        <v>-430169.57816730998</v>
      </c>
      <c r="BU24" s="66">
        <v>-84009.415332757198</v>
      </c>
      <c r="BV24" s="66">
        <v>55822.126603943798</v>
      </c>
      <c r="BW24" s="66">
        <v>6035.5324455189002</v>
      </c>
      <c r="BX24" s="66">
        <v>-117589.387832106</v>
      </c>
      <c r="BY24" s="66">
        <v>-47293.604420403397</v>
      </c>
      <c r="BZ24" s="66">
        <v>-141907.032476055</v>
      </c>
      <c r="CA24" s="66">
        <v>-168667.82</v>
      </c>
      <c r="CB24" s="66">
        <v>54680.0424413703</v>
      </c>
      <c r="CC24" s="66">
        <v>165503.89666204201</v>
      </c>
      <c r="CD24" s="66">
        <v>-166261.87345453299</v>
      </c>
    </row>
    <row r="25" spans="2:82" ht="14">
      <c r="B25" s="41" t="s">
        <v>63</v>
      </c>
      <c r="C25" s="29" t="s">
        <v>64</v>
      </c>
      <c r="D25" s="22" t="s">
        <v>127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</v>
      </c>
      <c r="CA25" s="62">
        <v>0</v>
      </c>
      <c r="CB25" s="62">
        <v>0</v>
      </c>
      <c r="CC25" s="62">
        <v>0</v>
      </c>
      <c r="CD25" s="62">
        <v>0</v>
      </c>
    </row>
    <row r="26" spans="2:82" ht="14">
      <c r="B26" s="41" t="s">
        <v>65</v>
      </c>
      <c r="C26" s="29" t="s">
        <v>66</v>
      </c>
      <c r="D26" s="22" t="s">
        <v>127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6">
        <v>0</v>
      </c>
      <c r="BO26" s="66">
        <v>0</v>
      </c>
      <c r="BP26" s="66">
        <v>0</v>
      </c>
      <c r="BQ26" s="66">
        <v>0</v>
      </c>
      <c r="BR26" s="66">
        <v>0</v>
      </c>
      <c r="BS26" s="66">
        <v>0</v>
      </c>
      <c r="BT26" s="66">
        <v>0</v>
      </c>
      <c r="BU26" s="66">
        <v>0</v>
      </c>
      <c r="BV26" s="66">
        <v>0</v>
      </c>
      <c r="BW26" s="66">
        <v>0</v>
      </c>
      <c r="BX26" s="66">
        <v>0</v>
      </c>
      <c r="BY26" s="66">
        <v>0</v>
      </c>
      <c r="BZ26" s="66">
        <v>0</v>
      </c>
      <c r="CA26" s="66">
        <v>0</v>
      </c>
      <c r="CB26" s="66">
        <v>0</v>
      </c>
      <c r="CC26" s="66">
        <v>0</v>
      </c>
      <c r="CD26" s="66">
        <v>0</v>
      </c>
    </row>
    <row r="27" spans="2:82" ht="14">
      <c r="B27" s="41" t="s">
        <v>67</v>
      </c>
      <c r="C27" s="29" t="s">
        <v>68</v>
      </c>
      <c r="D27" s="22" t="s">
        <v>127</v>
      </c>
      <c r="E27" s="62">
        <v>31906.567949200002</v>
      </c>
      <c r="F27" s="62">
        <v>0</v>
      </c>
      <c r="G27" s="62">
        <v>0</v>
      </c>
      <c r="H27" s="62">
        <v>30843.9</v>
      </c>
      <c r="I27" s="62">
        <v>0</v>
      </c>
      <c r="J27" s="62">
        <v>0</v>
      </c>
      <c r="K27" s="62">
        <v>0</v>
      </c>
      <c r="L27" s="62">
        <v>0</v>
      </c>
      <c r="M27" s="62">
        <v>603.15034194999998</v>
      </c>
      <c r="N27" s="62">
        <v>0</v>
      </c>
      <c r="O27" s="62">
        <v>459.51760725000003</v>
      </c>
      <c r="P27" s="62">
        <v>0</v>
      </c>
      <c r="Q27" s="62">
        <v>0</v>
      </c>
      <c r="R27" s="62">
        <v>862.17125576000001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862.17125576000001</v>
      </c>
      <c r="AA27" s="62">
        <v>0</v>
      </c>
      <c r="AB27" s="62">
        <v>0</v>
      </c>
      <c r="AC27" s="62">
        <v>0</v>
      </c>
      <c r="AD27" s="62">
        <v>0</v>
      </c>
      <c r="AE27" s="62">
        <v>4505.1821919699996</v>
      </c>
      <c r="AF27" s="62">
        <v>0</v>
      </c>
      <c r="AG27" s="62">
        <v>3901.5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13.60441481</v>
      </c>
      <c r="AN27" s="62">
        <v>0</v>
      </c>
      <c r="AO27" s="62">
        <v>134.63972591000001</v>
      </c>
      <c r="AP27" s="62">
        <v>455.43805125</v>
      </c>
      <c r="AQ27" s="62">
        <v>0</v>
      </c>
      <c r="AR27" s="62">
        <v>5377.2888820600001</v>
      </c>
      <c r="AS27" s="62">
        <v>0</v>
      </c>
      <c r="AT27" s="62">
        <v>0</v>
      </c>
      <c r="AU27" s="62">
        <v>4038.62586792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240.99713378999999</v>
      </c>
      <c r="BC27" s="62">
        <v>0</v>
      </c>
      <c r="BD27" s="62">
        <v>1097.66588035</v>
      </c>
      <c r="BE27" s="62">
        <v>4649.5974864199998</v>
      </c>
      <c r="BF27" s="62">
        <v>4156.7075100000002</v>
      </c>
      <c r="BG27" s="62">
        <v>492.88997642000004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36938.777300000002</v>
      </c>
      <c r="BS27" s="62">
        <v>3300.21</v>
      </c>
      <c r="BT27" s="62">
        <v>0</v>
      </c>
      <c r="BU27" s="62">
        <v>0</v>
      </c>
      <c r="BV27" s="62">
        <v>430.61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32590.725299999998</v>
      </c>
      <c r="CC27" s="62">
        <v>617.23199999999997</v>
      </c>
      <c r="CD27" s="62">
        <v>0</v>
      </c>
    </row>
    <row r="28" spans="2:82" ht="14">
      <c r="B28" s="41" t="s">
        <v>69</v>
      </c>
      <c r="C28" s="29" t="s">
        <v>70</v>
      </c>
      <c r="D28" s="22" t="s">
        <v>127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0</v>
      </c>
      <c r="BX28" s="62">
        <v>0</v>
      </c>
      <c r="BY28" s="62">
        <v>0</v>
      </c>
      <c r="BZ28" s="62">
        <v>0</v>
      </c>
      <c r="CA28" s="62">
        <v>0</v>
      </c>
      <c r="CB28" s="62">
        <v>0</v>
      </c>
      <c r="CC28" s="62">
        <v>0</v>
      </c>
      <c r="CD28" s="62">
        <v>0</v>
      </c>
    </row>
    <row r="29" spans="2:82" ht="14">
      <c r="B29" s="41" t="s">
        <v>71</v>
      </c>
      <c r="C29" s="29" t="s">
        <v>72</v>
      </c>
      <c r="D29" s="22" t="s">
        <v>127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0</v>
      </c>
      <c r="BV29" s="62">
        <v>0</v>
      </c>
      <c r="BW29" s="62">
        <v>0</v>
      </c>
      <c r="BX29" s="62">
        <v>0</v>
      </c>
      <c r="BY29" s="62">
        <v>0</v>
      </c>
      <c r="BZ29" s="62">
        <v>0</v>
      </c>
      <c r="CA29" s="62">
        <v>0</v>
      </c>
      <c r="CB29" s="62">
        <v>0</v>
      </c>
      <c r="CC29" s="62">
        <v>0</v>
      </c>
      <c r="CD29" s="62">
        <v>0</v>
      </c>
    </row>
    <row r="30" spans="2:82" ht="14">
      <c r="B30" s="41" t="s">
        <v>73</v>
      </c>
      <c r="C30" s="29" t="s">
        <v>74</v>
      </c>
      <c r="D30" s="22" t="s">
        <v>127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  <c r="BR30" s="66">
        <v>0</v>
      </c>
      <c r="BS30" s="66">
        <v>0</v>
      </c>
      <c r="BT30" s="66">
        <v>0</v>
      </c>
      <c r="BU30" s="66">
        <v>0</v>
      </c>
      <c r="BV30" s="66">
        <v>0</v>
      </c>
      <c r="BW30" s="66">
        <v>0</v>
      </c>
      <c r="BX30" s="66">
        <v>0</v>
      </c>
      <c r="BY30" s="66">
        <v>0</v>
      </c>
      <c r="BZ30" s="66">
        <v>0</v>
      </c>
      <c r="CA30" s="66">
        <v>0</v>
      </c>
      <c r="CB30" s="66">
        <v>0</v>
      </c>
      <c r="CC30" s="66">
        <v>0</v>
      </c>
      <c r="CD30" s="66">
        <v>0</v>
      </c>
    </row>
    <row r="31" spans="2:82" ht="14">
      <c r="B31" s="39" t="s">
        <v>75</v>
      </c>
      <c r="C31" s="92" t="s">
        <v>76</v>
      </c>
      <c r="D31" s="22" t="s">
        <v>127</v>
      </c>
      <c r="E31" s="194">
        <v>493393.24521421344</v>
      </c>
      <c r="F31" s="194">
        <v>20441.721339896099</v>
      </c>
      <c r="G31" s="194">
        <v>-18296.353025866501</v>
      </c>
      <c r="H31" s="194">
        <v>421451.94007091701</v>
      </c>
      <c r="I31" s="194">
        <v>-13930.7045317334</v>
      </c>
      <c r="J31" s="194">
        <v>-143520.609596027</v>
      </c>
      <c r="K31" s="194">
        <v>-13190.609050273801</v>
      </c>
      <c r="L31" s="194">
        <v>59039.176431464999</v>
      </c>
      <c r="M31" s="194">
        <v>-122970.73816553599</v>
      </c>
      <c r="N31" s="194">
        <v>-121540.251162867</v>
      </c>
      <c r="O31" s="194">
        <v>196937.77538549301</v>
      </c>
      <c r="P31" s="194">
        <v>638776.55903743301</v>
      </c>
      <c r="Q31" s="194">
        <v>-409804.66151868697</v>
      </c>
      <c r="R31" s="194">
        <v>-505118.64020527003</v>
      </c>
      <c r="S31" s="194">
        <v>-24698.851003773299</v>
      </c>
      <c r="T31" s="194">
        <v>-42880.452963543197</v>
      </c>
      <c r="U31" s="194">
        <v>-76037.468197721697</v>
      </c>
      <c r="V31" s="194">
        <v>292298.569621937</v>
      </c>
      <c r="W31" s="194">
        <v>-180393.23664727301</v>
      </c>
      <c r="X31" s="194">
        <v>-251454.25984218999</v>
      </c>
      <c r="Y31" s="194">
        <v>-32642.769000127399</v>
      </c>
      <c r="Z31" s="194">
        <v>-146472.10862486999</v>
      </c>
      <c r="AA31" s="194">
        <v>317771.93314711301</v>
      </c>
      <c r="AB31" s="194">
        <v>31319.317709655501</v>
      </c>
      <c r="AC31" s="194">
        <v>-147645.86991686499</v>
      </c>
      <c r="AD31" s="194">
        <v>-244283.444487612</v>
      </c>
      <c r="AE31" s="194">
        <v>254420.76334836811</v>
      </c>
      <c r="AF31" s="194">
        <v>99511.170015497497</v>
      </c>
      <c r="AG31" s="194">
        <v>79715.981794917694</v>
      </c>
      <c r="AH31" s="194">
        <v>263680.826931688</v>
      </c>
      <c r="AI31" s="194">
        <v>138678.66712168354</v>
      </c>
      <c r="AJ31" s="194">
        <v>-72437.180718634903</v>
      </c>
      <c r="AK31" s="194">
        <v>325464.49035578698</v>
      </c>
      <c r="AL31" s="194">
        <v>-55736.3891883049</v>
      </c>
      <c r="AM31" s="194">
        <v>120370.6549105</v>
      </c>
      <c r="AN31" s="194">
        <v>-47890.808593840498</v>
      </c>
      <c r="AO31" s="194">
        <v>16800.187813334302</v>
      </c>
      <c r="AP31" s="194">
        <v>-369631.42794121581</v>
      </c>
      <c r="AQ31" s="194">
        <v>-244105.40915304399</v>
      </c>
      <c r="AR31" s="194">
        <v>321164.01815913571</v>
      </c>
      <c r="AS31" s="194">
        <v>-79057.646977456796</v>
      </c>
      <c r="AT31" s="194">
        <v>-108179.313586249</v>
      </c>
      <c r="AU31" s="194">
        <v>498331.45359810302</v>
      </c>
      <c r="AV31" s="194">
        <v>231937.85506352599</v>
      </c>
      <c r="AW31" s="194">
        <v>-117198.621153006</v>
      </c>
      <c r="AX31" s="194">
        <v>-205828.72104919699</v>
      </c>
      <c r="AY31" s="194">
        <v>-67199.156375306906</v>
      </c>
      <c r="AZ31" s="194">
        <v>120787.893723279</v>
      </c>
      <c r="BA31" s="194">
        <v>-182289.526161113</v>
      </c>
      <c r="BB31" s="194">
        <v>79070.2302339374</v>
      </c>
      <c r="BC31" s="194">
        <v>377042.015540044</v>
      </c>
      <c r="BD31" s="194">
        <v>-226252.444697425</v>
      </c>
      <c r="BE31" s="194">
        <v>281505.38542310841</v>
      </c>
      <c r="BF31" s="194">
        <v>-378657.12346871244</v>
      </c>
      <c r="BG31" s="194">
        <v>-149817.52417922934</v>
      </c>
      <c r="BH31" s="194">
        <v>251359.05439052999</v>
      </c>
      <c r="BI31" s="194">
        <v>1109692.83020259</v>
      </c>
      <c r="BJ31" s="194">
        <v>67196.617586369903</v>
      </c>
      <c r="BK31" s="194">
        <v>-30891.863793086399</v>
      </c>
      <c r="BL31" s="194">
        <v>-305915.31827838899</v>
      </c>
      <c r="BM31" s="194">
        <v>-349191.80753943301</v>
      </c>
      <c r="BN31" s="194">
        <v>-246977.37269804999</v>
      </c>
      <c r="BO31" s="194">
        <v>-28889.576623832199</v>
      </c>
      <c r="BP31" s="194">
        <v>629466.95097449794</v>
      </c>
      <c r="BQ31" s="194">
        <v>-285869.48115014698</v>
      </c>
      <c r="BR31" s="194">
        <v>-525490.92500461335</v>
      </c>
      <c r="BS31" s="194">
        <v>348366.18852567603</v>
      </c>
      <c r="BT31" s="194">
        <v>-430169.57816730998</v>
      </c>
      <c r="BU31" s="194">
        <v>-84009.415332757198</v>
      </c>
      <c r="BV31" s="194">
        <v>55822.126603943798</v>
      </c>
      <c r="BW31" s="194">
        <v>6035.5324455189002</v>
      </c>
      <c r="BX31" s="194">
        <v>-117589.387832106</v>
      </c>
      <c r="BY31" s="194">
        <v>-47293.604420403397</v>
      </c>
      <c r="BZ31" s="194">
        <v>-141907.032476055</v>
      </c>
      <c r="CA31" s="194">
        <v>-168667.82</v>
      </c>
      <c r="CB31" s="194">
        <v>54680.0424413703</v>
      </c>
      <c r="CC31" s="194">
        <v>165503.89666204201</v>
      </c>
      <c r="CD31" s="194">
        <v>-166261.87345453299</v>
      </c>
    </row>
    <row r="32" spans="2:82" ht="14">
      <c r="B32" s="41" t="s">
        <v>77</v>
      </c>
      <c r="C32" s="93" t="s">
        <v>78</v>
      </c>
      <c r="D32" s="22" t="s">
        <v>127</v>
      </c>
      <c r="E32" s="66" t="s">
        <v>1209</v>
      </c>
      <c r="F32" s="66" t="s">
        <v>1209</v>
      </c>
      <c r="G32" s="66" t="s">
        <v>1209</v>
      </c>
      <c r="H32" s="66" t="s">
        <v>1209</v>
      </c>
      <c r="I32" s="66" t="s">
        <v>1209</v>
      </c>
      <c r="J32" s="66" t="s">
        <v>1209</v>
      </c>
      <c r="K32" s="66" t="s">
        <v>1209</v>
      </c>
      <c r="L32" s="66" t="s">
        <v>1209</v>
      </c>
      <c r="M32" s="66" t="s">
        <v>1209</v>
      </c>
      <c r="N32" s="66" t="s">
        <v>1209</v>
      </c>
      <c r="O32" s="66" t="s">
        <v>1209</v>
      </c>
      <c r="P32" s="66" t="s">
        <v>1209</v>
      </c>
      <c r="Q32" s="66" t="s">
        <v>1209</v>
      </c>
      <c r="R32" s="66" t="s">
        <v>1209</v>
      </c>
      <c r="S32" s="66" t="s">
        <v>1209</v>
      </c>
      <c r="T32" s="66" t="s">
        <v>1209</v>
      </c>
      <c r="U32" s="66" t="s">
        <v>1209</v>
      </c>
      <c r="V32" s="66" t="s">
        <v>1209</v>
      </c>
      <c r="W32" s="66" t="s">
        <v>1209</v>
      </c>
      <c r="X32" s="66" t="s">
        <v>1209</v>
      </c>
      <c r="Y32" s="66" t="s">
        <v>1209</v>
      </c>
      <c r="Z32" s="66" t="s">
        <v>1209</v>
      </c>
      <c r="AA32" s="66" t="s">
        <v>1209</v>
      </c>
      <c r="AB32" s="66" t="s">
        <v>1209</v>
      </c>
      <c r="AC32" s="66" t="s">
        <v>1209</v>
      </c>
      <c r="AD32" s="66" t="s">
        <v>1209</v>
      </c>
      <c r="AE32" s="66" t="s">
        <v>1209</v>
      </c>
      <c r="AF32" s="66" t="s">
        <v>1209</v>
      </c>
      <c r="AG32" s="66" t="s">
        <v>1209</v>
      </c>
      <c r="AH32" s="66" t="s">
        <v>1209</v>
      </c>
      <c r="AI32" s="66" t="s">
        <v>1209</v>
      </c>
      <c r="AJ32" s="66" t="s">
        <v>1209</v>
      </c>
      <c r="AK32" s="66" t="s">
        <v>1209</v>
      </c>
      <c r="AL32" s="66" t="s">
        <v>1209</v>
      </c>
      <c r="AM32" s="66" t="s">
        <v>1209</v>
      </c>
      <c r="AN32" s="66" t="s">
        <v>1209</v>
      </c>
      <c r="AO32" s="66" t="s">
        <v>1209</v>
      </c>
      <c r="AP32" s="66" t="s">
        <v>1209</v>
      </c>
      <c r="AQ32" s="66" t="s">
        <v>1209</v>
      </c>
      <c r="AR32" s="66" t="s">
        <v>1209</v>
      </c>
      <c r="AS32" s="66" t="s">
        <v>1209</v>
      </c>
      <c r="AT32" s="66" t="s">
        <v>1209</v>
      </c>
      <c r="AU32" s="66" t="s">
        <v>1209</v>
      </c>
      <c r="AV32" s="66" t="s">
        <v>1209</v>
      </c>
      <c r="AW32" s="66" t="s">
        <v>1209</v>
      </c>
      <c r="AX32" s="66" t="s">
        <v>1209</v>
      </c>
      <c r="AY32" s="66" t="s">
        <v>1209</v>
      </c>
      <c r="AZ32" s="66" t="s">
        <v>1209</v>
      </c>
      <c r="BA32" s="66" t="s">
        <v>1209</v>
      </c>
      <c r="BB32" s="66" t="s">
        <v>1209</v>
      </c>
      <c r="BC32" s="66" t="s">
        <v>1209</v>
      </c>
      <c r="BD32" s="66" t="s">
        <v>1209</v>
      </c>
      <c r="BE32" s="66" t="s">
        <v>1209</v>
      </c>
      <c r="BF32" s="66" t="s">
        <v>1209</v>
      </c>
      <c r="BG32" s="66" t="s">
        <v>1209</v>
      </c>
      <c r="BH32" s="66" t="s">
        <v>1209</v>
      </c>
      <c r="BI32" s="66" t="s">
        <v>1209</v>
      </c>
      <c r="BJ32" s="66" t="s">
        <v>1209</v>
      </c>
      <c r="BK32" s="66" t="s">
        <v>1209</v>
      </c>
      <c r="BL32" s="66" t="s">
        <v>1209</v>
      </c>
      <c r="BM32" s="66" t="s">
        <v>1209</v>
      </c>
      <c r="BN32" s="66" t="s">
        <v>1209</v>
      </c>
      <c r="BO32" s="66" t="s">
        <v>1209</v>
      </c>
      <c r="BP32" s="66" t="s">
        <v>1209</v>
      </c>
      <c r="BQ32" s="66" t="s">
        <v>1209</v>
      </c>
      <c r="BR32" s="66" t="s">
        <v>1209</v>
      </c>
      <c r="BS32" s="66" t="s">
        <v>1209</v>
      </c>
      <c r="BT32" s="66" t="s">
        <v>1209</v>
      </c>
      <c r="BU32" s="66" t="s">
        <v>1209</v>
      </c>
      <c r="BV32" s="66" t="s">
        <v>1209</v>
      </c>
      <c r="BW32" s="66" t="s">
        <v>1209</v>
      </c>
      <c r="BX32" s="66" t="s">
        <v>1209</v>
      </c>
      <c r="BY32" s="66" t="s">
        <v>1209</v>
      </c>
      <c r="BZ32" s="66" t="s">
        <v>1209</v>
      </c>
      <c r="CA32" s="66" t="s">
        <v>1209</v>
      </c>
      <c r="CB32" s="66" t="s">
        <v>1209</v>
      </c>
      <c r="CC32" s="66" t="s">
        <v>1209</v>
      </c>
      <c r="CD32" s="66" t="s">
        <v>1209</v>
      </c>
    </row>
    <row r="33" spans="2:82" ht="14">
      <c r="B33" s="41" t="s">
        <v>79</v>
      </c>
      <c r="C33" s="93" t="s">
        <v>80</v>
      </c>
      <c r="D33" s="22" t="s">
        <v>127</v>
      </c>
      <c r="E33" s="66">
        <v>493393.24521421344</v>
      </c>
      <c r="F33" s="66">
        <v>20441.721339896099</v>
      </c>
      <c r="G33" s="66">
        <v>-18296.353025866501</v>
      </c>
      <c r="H33" s="66">
        <v>421451.94007091701</v>
      </c>
      <c r="I33" s="66">
        <v>-13930.7045317334</v>
      </c>
      <c r="J33" s="66">
        <v>-143520.609596027</v>
      </c>
      <c r="K33" s="66">
        <v>-13190.609050273801</v>
      </c>
      <c r="L33" s="66">
        <v>59039.176431464999</v>
      </c>
      <c r="M33" s="66">
        <v>-122970.73816553599</v>
      </c>
      <c r="N33" s="66">
        <v>-121540.251162867</v>
      </c>
      <c r="O33" s="66">
        <v>196937.77538549301</v>
      </c>
      <c r="P33" s="66">
        <v>638776.55903743301</v>
      </c>
      <c r="Q33" s="66">
        <v>-409804.66151868697</v>
      </c>
      <c r="R33" s="66">
        <v>-505118.64020527003</v>
      </c>
      <c r="S33" s="66">
        <v>-24698.851003773299</v>
      </c>
      <c r="T33" s="66">
        <v>-42880.452963543197</v>
      </c>
      <c r="U33" s="66">
        <v>-76037.468197721697</v>
      </c>
      <c r="V33" s="66">
        <v>292298.569621937</v>
      </c>
      <c r="W33" s="66">
        <v>-180393.23664727301</v>
      </c>
      <c r="X33" s="66">
        <v>-251454.25984218999</v>
      </c>
      <c r="Y33" s="66">
        <v>-32642.769000127399</v>
      </c>
      <c r="Z33" s="66">
        <v>-146472.10862486999</v>
      </c>
      <c r="AA33" s="66">
        <v>317771.93314711301</v>
      </c>
      <c r="AB33" s="66">
        <v>31319.317709655501</v>
      </c>
      <c r="AC33" s="66">
        <v>-147645.86991686499</v>
      </c>
      <c r="AD33" s="66">
        <v>-244283.444487612</v>
      </c>
      <c r="AE33" s="66">
        <v>254420.76334836811</v>
      </c>
      <c r="AF33" s="66">
        <v>99511.170015497497</v>
      </c>
      <c r="AG33" s="66">
        <v>79715.981794917694</v>
      </c>
      <c r="AH33" s="66">
        <v>263680.826931688</v>
      </c>
      <c r="AI33" s="66">
        <v>138678.66712168354</v>
      </c>
      <c r="AJ33" s="66">
        <v>-72437.180718634903</v>
      </c>
      <c r="AK33" s="66">
        <v>325464.49035578698</v>
      </c>
      <c r="AL33" s="66">
        <v>-55736.3891883049</v>
      </c>
      <c r="AM33" s="66">
        <v>120370.6549105</v>
      </c>
      <c r="AN33" s="66">
        <v>-47890.808593840498</v>
      </c>
      <c r="AO33" s="66">
        <v>16800.187813334302</v>
      </c>
      <c r="AP33" s="66">
        <v>-369631.42794121581</v>
      </c>
      <c r="AQ33" s="66">
        <v>-244105.40915304399</v>
      </c>
      <c r="AR33" s="66">
        <v>321164.01815913571</v>
      </c>
      <c r="AS33" s="66">
        <v>-79057.646977456796</v>
      </c>
      <c r="AT33" s="66">
        <v>-108179.313586249</v>
      </c>
      <c r="AU33" s="66">
        <v>498331.45359810302</v>
      </c>
      <c r="AV33" s="66">
        <v>231937.85506352599</v>
      </c>
      <c r="AW33" s="66">
        <v>-117198.621153006</v>
      </c>
      <c r="AX33" s="66">
        <v>-205828.72104919699</v>
      </c>
      <c r="AY33" s="66">
        <v>-67199.156375306906</v>
      </c>
      <c r="AZ33" s="66">
        <v>120787.893723279</v>
      </c>
      <c r="BA33" s="66">
        <v>-182289.526161113</v>
      </c>
      <c r="BB33" s="66">
        <v>79070.2302339374</v>
      </c>
      <c r="BC33" s="66">
        <v>377042.015540044</v>
      </c>
      <c r="BD33" s="66">
        <v>-226252.444697425</v>
      </c>
      <c r="BE33" s="66">
        <v>281505.38542310841</v>
      </c>
      <c r="BF33" s="66">
        <v>-378657.12346871244</v>
      </c>
      <c r="BG33" s="66">
        <v>-149817.52417922934</v>
      </c>
      <c r="BH33" s="66">
        <v>251359.05439052999</v>
      </c>
      <c r="BI33" s="66">
        <v>1109692.83020259</v>
      </c>
      <c r="BJ33" s="66">
        <v>67196.617586369903</v>
      </c>
      <c r="BK33" s="66">
        <v>-30891.863793086399</v>
      </c>
      <c r="BL33" s="66">
        <v>-305915.31827838899</v>
      </c>
      <c r="BM33" s="66">
        <v>-349191.80753943301</v>
      </c>
      <c r="BN33" s="66">
        <v>-246977.37269804999</v>
      </c>
      <c r="BO33" s="66">
        <v>-28889.576623832199</v>
      </c>
      <c r="BP33" s="66">
        <v>629466.95097449794</v>
      </c>
      <c r="BQ33" s="66">
        <v>-285869.48115014698</v>
      </c>
      <c r="BR33" s="66">
        <v>-525490.92500461335</v>
      </c>
      <c r="BS33" s="66">
        <v>348366.18852567603</v>
      </c>
      <c r="BT33" s="66">
        <v>-430169.57816730998</v>
      </c>
      <c r="BU33" s="66">
        <v>-84009.415332757198</v>
      </c>
      <c r="BV33" s="66">
        <v>55822.126603943798</v>
      </c>
      <c r="BW33" s="66">
        <v>6035.5324455189002</v>
      </c>
      <c r="BX33" s="66">
        <v>-117589.387832106</v>
      </c>
      <c r="BY33" s="66">
        <v>-47293.604420403397</v>
      </c>
      <c r="BZ33" s="66">
        <v>-141907.032476055</v>
      </c>
      <c r="CA33" s="66">
        <v>-168667.82</v>
      </c>
      <c r="CB33" s="66">
        <v>54680.0424413703</v>
      </c>
      <c r="CC33" s="66">
        <v>165503.89666204201</v>
      </c>
      <c r="CD33" s="66">
        <v>-166261.87345453299</v>
      </c>
    </row>
    <row r="34" spans="2:82" ht="14">
      <c r="B34" s="41" t="s">
        <v>81</v>
      </c>
      <c r="C34" s="93" t="s">
        <v>82</v>
      </c>
      <c r="D34" s="22" t="s">
        <v>127</v>
      </c>
      <c r="E34" s="91" t="s">
        <v>1209</v>
      </c>
      <c r="F34" s="91" t="s">
        <v>1209</v>
      </c>
      <c r="G34" s="91" t="s">
        <v>1209</v>
      </c>
      <c r="H34" s="91" t="s">
        <v>1209</v>
      </c>
      <c r="I34" s="91" t="s">
        <v>1209</v>
      </c>
      <c r="J34" s="91" t="s">
        <v>1209</v>
      </c>
      <c r="K34" s="91" t="s">
        <v>1209</v>
      </c>
      <c r="L34" s="91" t="s">
        <v>1209</v>
      </c>
      <c r="M34" s="91" t="s">
        <v>1209</v>
      </c>
      <c r="N34" s="91" t="s">
        <v>1209</v>
      </c>
      <c r="O34" s="91" t="s">
        <v>1209</v>
      </c>
      <c r="P34" s="91" t="s">
        <v>1209</v>
      </c>
      <c r="Q34" s="91" t="s">
        <v>1209</v>
      </c>
      <c r="R34" s="91" t="s">
        <v>1209</v>
      </c>
      <c r="S34" s="91" t="s">
        <v>1209</v>
      </c>
      <c r="T34" s="91" t="s">
        <v>1209</v>
      </c>
      <c r="U34" s="91" t="s">
        <v>1209</v>
      </c>
      <c r="V34" s="91" t="s">
        <v>1209</v>
      </c>
      <c r="W34" s="91" t="s">
        <v>1209</v>
      </c>
      <c r="X34" s="91" t="s">
        <v>1209</v>
      </c>
      <c r="Y34" s="91" t="s">
        <v>1209</v>
      </c>
      <c r="Z34" s="91" t="s">
        <v>1209</v>
      </c>
      <c r="AA34" s="91" t="s">
        <v>1209</v>
      </c>
      <c r="AB34" s="91" t="s">
        <v>1209</v>
      </c>
      <c r="AC34" s="91" t="s">
        <v>1209</v>
      </c>
      <c r="AD34" s="91" t="s">
        <v>1209</v>
      </c>
      <c r="AE34" s="91" t="s">
        <v>1209</v>
      </c>
      <c r="AF34" s="91" t="s">
        <v>1209</v>
      </c>
      <c r="AG34" s="91" t="s">
        <v>1209</v>
      </c>
      <c r="AH34" s="91" t="s">
        <v>1209</v>
      </c>
      <c r="AI34" s="91" t="s">
        <v>1209</v>
      </c>
      <c r="AJ34" s="91" t="s">
        <v>1209</v>
      </c>
      <c r="AK34" s="91" t="s">
        <v>1209</v>
      </c>
      <c r="AL34" s="91" t="s">
        <v>1209</v>
      </c>
      <c r="AM34" s="91" t="s">
        <v>1209</v>
      </c>
      <c r="AN34" s="91" t="s">
        <v>1209</v>
      </c>
      <c r="AO34" s="91" t="s">
        <v>1209</v>
      </c>
      <c r="AP34" s="91" t="s">
        <v>1209</v>
      </c>
      <c r="AQ34" s="91" t="s">
        <v>1209</v>
      </c>
      <c r="AR34" s="91" t="s">
        <v>1209</v>
      </c>
      <c r="AS34" s="91" t="s">
        <v>1209</v>
      </c>
      <c r="AT34" s="91" t="s">
        <v>1209</v>
      </c>
      <c r="AU34" s="91" t="s">
        <v>1209</v>
      </c>
      <c r="AV34" s="91" t="s">
        <v>1209</v>
      </c>
      <c r="AW34" s="91" t="s">
        <v>1209</v>
      </c>
      <c r="AX34" s="91" t="s">
        <v>1209</v>
      </c>
      <c r="AY34" s="91" t="s">
        <v>1209</v>
      </c>
      <c r="AZ34" s="91" t="s">
        <v>1209</v>
      </c>
      <c r="BA34" s="91" t="s">
        <v>1209</v>
      </c>
      <c r="BB34" s="91" t="s">
        <v>1209</v>
      </c>
      <c r="BC34" s="91" t="s">
        <v>1209</v>
      </c>
      <c r="BD34" s="91" t="s">
        <v>1209</v>
      </c>
      <c r="BE34" s="91" t="s">
        <v>1209</v>
      </c>
      <c r="BF34" s="91" t="s">
        <v>1209</v>
      </c>
      <c r="BG34" s="91" t="s">
        <v>1209</v>
      </c>
      <c r="BH34" s="91" t="s">
        <v>1209</v>
      </c>
      <c r="BI34" s="91" t="s">
        <v>1209</v>
      </c>
      <c r="BJ34" s="91" t="s">
        <v>1209</v>
      </c>
      <c r="BK34" s="91" t="s">
        <v>1209</v>
      </c>
      <c r="BL34" s="91" t="s">
        <v>1209</v>
      </c>
      <c r="BM34" s="91" t="s">
        <v>1209</v>
      </c>
      <c r="BN34" s="91" t="s">
        <v>1209</v>
      </c>
      <c r="BO34" s="91" t="s">
        <v>1209</v>
      </c>
      <c r="BP34" s="91" t="s">
        <v>1209</v>
      </c>
      <c r="BQ34" s="91" t="s">
        <v>1209</v>
      </c>
      <c r="BR34" s="91" t="s">
        <v>1209</v>
      </c>
      <c r="BS34" s="91" t="s">
        <v>1209</v>
      </c>
      <c r="BT34" s="91" t="s">
        <v>1209</v>
      </c>
      <c r="BU34" s="91" t="s">
        <v>1209</v>
      </c>
      <c r="BV34" s="91" t="s">
        <v>1209</v>
      </c>
      <c r="BW34" s="91" t="s">
        <v>1209</v>
      </c>
      <c r="BX34" s="91" t="s">
        <v>1209</v>
      </c>
      <c r="BY34" s="91" t="s">
        <v>1209</v>
      </c>
      <c r="BZ34" s="91" t="s">
        <v>1209</v>
      </c>
      <c r="CA34" s="91" t="s">
        <v>1209</v>
      </c>
      <c r="CB34" s="91" t="s">
        <v>1209</v>
      </c>
      <c r="CC34" s="91" t="s">
        <v>1209</v>
      </c>
      <c r="CD34" s="91" t="s">
        <v>1209</v>
      </c>
    </row>
    <row r="35" spans="2:82" ht="14">
      <c r="B35" s="41" t="s">
        <v>83</v>
      </c>
      <c r="C35" s="93" t="s">
        <v>84</v>
      </c>
      <c r="D35" s="22" t="s">
        <v>127</v>
      </c>
      <c r="E35" s="62" t="s">
        <v>1209</v>
      </c>
      <c r="F35" s="62" t="s">
        <v>1209</v>
      </c>
      <c r="G35" s="62" t="s">
        <v>1209</v>
      </c>
      <c r="H35" s="62" t="s">
        <v>1209</v>
      </c>
      <c r="I35" s="62" t="s">
        <v>1209</v>
      </c>
      <c r="J35" s="62" t="s">
        <v>1209</v>
      </c>
      <c r="K35" s="62" t="s">
        <v>1209</v>
      </c>
      <c r="L35" s="62" t="s">
        <v>1209</v>
      </c>
      <c r="M35" s="62" t="s">
        <v>1209</v>
      </c>
      <c r="N35" s="62" t="s">
        <v>1209</v>
      </c>
      <c r="O35" s="62" t="s">
        <v>1209</v>
      </c>
      <c r="P35" s="62" t="s">
        <v>1209</v>
      </c>
      <c r="Q35" s="62" t="s">
        <v>1209</v>
      </c>
      <c r="R35" s="62" t="s">
        <v>1209</v>
      </c>
      <c r="S35" s="62" t="s">
        <v>1209</v>
      </c>
      <c r="T35" s="62" t="s">
        <v>1209</v>
      </c>
      <c r="U35" s="62" t="s">
        <v>1209</v>
      </c>
      <c r="V35" s="62" t="s">
        <v>1209</v>
      </c>
      <c r="W35" s="62" t="s">
        <v>1209</v>
      </c>
      <c r="X35" s="62" t="s">
        <v>1209</v>
      </c>
      <c r="Y35" s="62" t="s">
        <v>1209</v>
      </c>
      <c r="Z35" s="62" t="s">
        <v>1209</v>
      </c>
      <c r="AA35" s="62" t="s">
        <v>1209</v>
      </c>
      <c r="AB35" s="62" t="s">
        <v>1209</v>
      </c>
      <c r="AC35" s="62" t="s">
        <v>1209</v>
      </c>
      <c r="AD35" s="62" t="s">
        <v>1209</v>
      </c>
      <c r="AE35" s="62" t="s">
        <v>1209</v>
      </c>
      <c r="AF35" s="62" t="s">
        <v>1209</v>
      </c>
      <c r="AG35" s="62" t="s">
        <v>1209</v>
      </c>
      <c r="AH35" s="62" t="s">
        <v>1209</v>
      </c>
      <c r="AI35" s="62" t="s">
        <v>1209</v>
      </c>
      <c r="AJ35" s="62" t="s">
        <v>1209</v>
      </c>
      <c r="AK35" s="62" t="s">
        <v>1209</v>
      </c>
      <c r="AL35" s="62" t="s">
        <v>1209</v>
      </c>
      <c r="AM35" s="62" t="s">
        <v>1209</v>
      </c>
      <c r="AN35" s="62" t="s">
        <v>1209</v>
      </c>
      <c r="AO35" s="62" t="s">
        <v>1209</v>
      </c>
      <c r="AP35" s="62" t="s">
        <v>1209</v>
      </c>
      <c r="AQ35" s="62" t="s">
        <v>1209</v>
      </c>
      <c r="AR35" s="62" t="s">
        <v>1209</v>
      </c>
      <c r="AS35" s="62" t="s">
        <v>1209</v>
      </c>
      <c r="AT35" s="62" t="s">
        <v>1209</v>
      </c>
      <c r="AU35" s="62" t="s">
        <v>1209</v>
      </c>
      <c r="AV35" s="62" t="s">
        <v>1209</v>
      </c>
      <c r="AW35" s="62" t="s">
        <v>1209</v>
      </c>
      <c r="AX35" s="62" t="s">
        <v>1209</v>
      </c>
      <c r="AY35" s="62" t="s">
        <v>1209</v>
      </c>
      <c r="AZ35" s="62" t="s">
        <v>1209</v>
      </c>
      <c r="BA35" s="62" t="s">
        <v>1209</v>
      </c>
      <c r="BB35" s="62" t="s">
        <v>1209</v>
      </c>
      <c r="BC35" s="62" t="s">
        <v>1209</v>
      </c>
      <c r="BD35" s="62" t="s">
        <v>1209</v>
      </c>
      <c r="BE35" s="62" t="s">
        <v>1209</v>
      </c>
      <c r="BF35" s="62" t="s">
        <v>1209</v>
      </c>
      <c r="BG35" s="62" t="s">
        <v>1209</v>
      </c>
      <c r="BH35" s="62" t="s">
        <v>1209</v>
      </c>
      <c r="BI35" s="62" t="s">
        <v>1209</v>
      </c>
      <c r="BJ35" s="62" t="s">
        <v>1209</v>
      </c>
      <c r="BK35" s="62" t="s">
        <v>1209</v>
      </c>
      <c r="BL35" s="62" t="s">
        <v>1209</v>
      </c>
      <c r="BM35" s="62" t="s">
        <v>1209</v>
      </c>
      <c r="BN35" s="62" t="s">
        <v>1209</v>
      </c>
      <c r="BO35" s="62" t="s">
        <v>1209</v>
      </c>
      <c r="BP35" s="62" t="s">
        <v>1209</v>
      </c>
      <c r="BQ35" s="62" t="s">
        <v>1209</v>
      </c>
      <c r="BR35" s="62" t="s">
        <v>1209</v>
      </c>
      <c r="BS35" s="62" t="s">
        <v>1209</v>
      </c>
      <c r="BT35" s="62" t="s">
        <v>1209</v>
      </c>
      <c r="BU35" s="62" t="s">
        <v>1209</v>
      </c>
      <c r="BV35" s="62" t="s">
        <v>1209</v>
      </c>
      <c r="BW35" s="62" t="s">
        <v>1209</v>
      </c>
      <c r="BX35" s="62" t="s">
        <v>1209</v>
      </c>
      <c r="BY35" s="62" t="s">
        <v>1209</v>
      </c>
      <c r="BZ35" s="62" t="s">
        <v>1209</v>
      </c>
      <c r="CA35" s="62" t="s">
        <v>1209</v>
      </c>
      <c r="CB35" s="62" t="s">
        <v>1209</v>
      </c>
      <c r="CC35" s="62" t="s">
        <v>1209</v>
      </c>
      <c r="CD35" s="62" t="s">
        <v>1209</v>
      </c>
    </row>
    <row r="36" spans="2:82" ht="14">
      <c r="B36" s="41" t="s">
        <v>85</v>
      </c>
      <c r="C36" s="93" t="s">
        <v>86</v>
      </c>
      <c r="D36" s="22" t="s">
        <v>127</v>
      </c>
      <c r="E36" s="62" t="s">
        <v>1209</v>
      </c>
      <c r="F36" s="62" t="s">
        <v>1209</v>
      </c>
      <c r="G36" s="62" t="s">
        <v>1209</v>
      </c>
      <c r="H36" s="62" t="s">
        <v>1209</v>
      </c>
      <c r="I36" s="62" t="s">
        <v>1209</v>
      </c>
      <c r="J36" s="62" t="s">
        <v>1209</v>
      </c>
      <c r="K36" s="62" t="s">
        <v>1209</v>
      </c>
      <c r="L36" s="62" t="s">
        <v>1209</v>
      </c>
      <c r="M36" s="62" t="s">
        <v>1209</v>
      </c>
      <c r="N36" s="62" t="s">
        <v>1209</v>
      </c>
      <c r="O36" s="62" t="s">
        <v>1209</v>
      </c>
      <c r="P36" s="62" t="s">
        <v>1209</v>
      </c>
      <c r="Q36" s="62" t="s">
        <v>1209</v>
      </c>
      <c r="R36" s="62" t="s">
        <v>1209</v>
      </c>
      <c r="S36" s="62" t="s">
        <v>1209</v>
      </c>
      <c r="T36" s="62" t="s">
        <v>1209</v>
      </c>
      <c r="U36" s="62" t="s">
        <v>1209</v>
      </c>
      <c r="V36" s="62" t="s">
        <v>1209</v>
      </c>
      <c r="W36" s="62" t="s">
        <v>1209</v>
      </c>
      <c r="X36" s="62" t="s">
        <v>1209</v>
      </c>
      <c r="Y36" s="62" t="s">
        <v>1209</v>
      </c>
      <c r="Z36" s="62" t="s">
        <v>1209</v>
      </c>
      <c r="AA36" s="62" t="s">
        <v>1209</v>
      </c>
      <c r="AB36" s="62" t="s">
        <v>1209</v>
      </c>
      <c r="AC36" s="62" t="s">
        <v>1209</v>
      </c>
      <c r="AD36" s="62" t="s">
        <v>1209</v>
      </c>
      <c r="AE36" s="62" t="s">
        <v>1209</v>
      </c>
      <c r="AF36" s="62" t="s">
        <v>1209</v>
      </c>
      <c r="AG36" s="62" t="s">
        <v>1209</v>
      </c>
      <c r="AH36" s="62" t="s">
        <v>1209</v>
      </c>
      <c r="AI36" s="62" t="s">
        <v>1209</v>
      </c>
      <c r="AJ36" s="62" t="s">
        <v>1209</v>
      </c>
      <c r="AK36" s="62" t="s">
        <v>1209</v>
      </c>
      <c r="AL36" s="62" t="s">
        <v>1209</v>
      </c>
      <c r="AM36" s="62" t="s">
        <v>1209</v>
      </c>
      <c r="AN36" s="62" t="s">
        <v>1209</v>
      </c>
      <c r="AO36" s="62" t="s">
        <v>1209</v>
      </c>
      <c r="AP36" s="62" t="s">
        <v>1209</v>
      </c>
      <c r="AQ36" s="62" t="s">
        <v>1209</v>
      </c>
      <c r="AR36" s="62" t="s">
        <v>1209</v>
      </c>
      <c r="AS36" s="62" t="s">
        <v>1209</v>
      </c>
      <c r="AT36" s="62" t="s">
        <v>1209</v>
      </c>
      <c r="AU36" s="62" t="s">
        <v>1209</v>
      </c>
      <c r="AV36" s="62" t="s">
        <v>1209</v>
      </c>
      <c r="AW36" s="62" t="s">
        <v>1209</v>
      </c>
      <c r="AX36" s="62" t="s">
        <v>1209</v>
      </c>
      <c r="AY36" s="62" t="s">
        <v>1209</v>
      </c>
      <c r="AZ36" s="62" t="s">
        <v>1209</v>
      </c>
      <c r="BA36" s="62" t="s">
        <v>1209</v>
      </c>
      <c r="BB36" s="62" t="s">
        <v>1209</v>
      </c>
      <c r="BC36" s="62" t="s">
        <v>1209</v>
      </c>
      <c r="BD36" s="62" t="s">
        <v>1209</v>
      </c>
      <c r="BE36" s="62" t="s">
        <v>1209</v>
      </c>
      <c r="BF36" s="62" t="s">
        <v>1209</v>
      </c>
      <c r="BG36" s="62" t="s">
        <v>1209</v>
      </c>
      <c r="BH36" s="62" t="s">
        <v>1209</v>
      </c>
      <c r="BI36" s="62" t="s">
        <v>1209</v>
      </c>
      <c r="BJ36" s="62" t="s">
        <v>1209</v>
      </c>
      <c r="BK36" s="62" t="s">
        <v>1209</v>
      </c>
      <c r="BL36" s="62" t="s">
        <v>1209</v>
      </c>
      <c r="BM36" s="62" t="s">
        <v>1209</v>
      </c>
      <c r="BN36" s="62" t="s">
        <v>1209</v>
      </c>
      <c r="BO36" s="62" t="s">
        <v>1209</v>
      </c>
      <c r="BP36" s="62" t="s">
        <v>1209</v>
      </c>
      <c r="BQ36" s="62" t="s">
        <v>1209</v>
      </c>
      <c r="BR36" s="62" t="s">
        <v>1209</v>
      </c>
      <c r="BS36" s="62" t="s">
        <v>1209</v>
      </c>
      <c r="BT36" s="62" t="s">
        <v>1209</v>
      </c>
      <c r="BU36" s="62" t="s">
        <v>1209</v>
      </c>
      <c r="BV36" s="62" t="s">
        <v>1209</v>
      </c>
      <c r="BW36" s="62" t="s">
        <v>1209</v>
      </c>
      <c r="BX36" s="62" t="s">
        <v>1209</v>
      </c>
      <c r="BY36" s="62" t="s">
        <v>1209</v>
      </c>
      <c r="BZ36" s="62" t="s">
        <v>1209</v>
      </c>
      <c r="CA36" s="62" t="s">
        <v>1209</v>
      </c>
      <c r="CB36" s="62" t="s">
        <v>1209</v>
      </c>
      <c r="CC36" s="62" t="s">
        <v>1209</v>
      </c>
      <c r="CD36" s="62" t="s">
        <v>1209</v>
      </c>
    </row>
    <row r="37" spans="2:82" ht="14">
      <c r="B37" s="41" t="s">
        <v>87</v>
      </c>
      <c r="C37" s="93" t="s">
        <v>88</v>
      </c>
      <c r="D37" s="22" t="s">
        <v>127</v>
      </c>
      <c r="E37" s="91" t="s">
        <v>1209</v>
      </c>
      <c r="F37" s="91" t="s">
        <v>1209</v>
      </c>
      <c r="G37" s="91" t="s">
        <v>1209</v>
      </c>
      <c r="H37" s="91" t="s">
        <v>1209</v>
      </c>
      <c r="I37" s="91" t="s">
        <v>1209</v>
      </c>
      <c r="J37" s="91" t="s">
        <v>1209</v>
      </c>
      <c r="K37" s="91" t="s">
        <v>1209</v>
      </c>
      <c r="L37" s="91" t="s">
        <v>1209</v>
      </c>
      <c r="M37" s="91" t="s">
        <v>1209</v>
      </c>
      <c r="N37" s="91" t="s">
        <v>1209</v>
      </c>
      <c r="O37" s="91" t="s">
        <v>1209</v>
      </c>
      <c r="P37" s="91" t="s">
        <v>1209</v>
      </c>
      <c r="Q37" s="91" t="s">
        <v>1209</v>
      </c>
      <c r="R37" s="91" t="s">
        <v>1209</v>
      </c>
      <c r="S37" s="91" t="s">
        <v>1209</v>
      </c>
      <c r="T37" s="91" t="s">
        <v>1209</v>
      </c>
      <c r="U37" s="91" t="s">
        <v>1209</v>
      </c>
      <c r="V37" s="91" t="s">
        <v>1209</v>
      </c>
      <c r="W37" s="91" t="s">
        <v>1209</v>
      </c>
      <c r="X37" s="91" t="s">
        <v>1209</v>
      </c>
      <c r="Y37" s="91" t="s">
        <v>1209</v>
      </c>
      <c r="Z37" s="91" t="s">
        <v>1209</v>
      </c>
      <c r="AA37" s="91" t="s">
        <v>1209</v>
      </c>
      <c r="AB37" s="91" t="s">
        <v>1209</v>
      </c>
      <c r="AC37" s="91" t="s">
        <v>1209</v>
      </c>
      <c r="AD37" s="91" t="s">
        <v>1209</v>
      </c>
      <c r="AE37" s="91" t="s">
        <v>1209</v>
      </c>
      <c r="AF37" s="91" t="s">
        <v>1209</v>
      </c>
      <c r="AG37" s="91" t="s">
        <v>1209</v>
      </c>
      <c r="AH37" s="91" t="s">
        <v>1209</v>
      </c>
      <c r="AI37" s="91" t="s">
        <v>1209</v>
      </c>
      <c r="AJ37" s="91" t="s">
        <v>1209</v>
      </c>
      <c r="AK37" s="91" t="s">
        <v>1209</v>
      </c>
      <c r="AL37" s="91" t="s">
        <v>1209</v>
      </c>
      <c r="AM37" s="91" t="s">
        <v>1209</v>
      </c>
      <c r="AN37" s="91" t="s">
        <v>1209</v>
      </c>
      <c r="AO37" s="91" t="s">
        <v>1209</v>
      </c>
      <c r="AP37" s="91" t="s">
        <v>1209</v>
      </c>
      <c r="AQ37" s="91" t="s">
        <v>1209</v>
      </c>
      <c r="AR37" s="91" t="s">
        <v>1209</v>
      </c>
      <c r="AS37" s="91" t="s">
        <v>1209</v>
      </c>
      <c r="AT37" s="91" t="s">
        <v>1209</v>
      </c>
      <c r="AU37" s="91" t="s">
        <v>1209</v>
      </c>
      <c r="AV37" s="91" t="s">
        <v>1209</v>
      </c>
      <c r="AW37" s="91" t="s">
        <v>1209</v>
      </c>
      <c r="AX37" s="91" t="s">
        <v>1209</v>
      </c>
      <c r="AY37" s="91" t="s">
        <v>1209</v>
      </c>
      <c r="AZ37" s="91" t="s">
        <v>1209</v>
      </c>
      <c r="BA37" s="91" t="s">
        <v>1209</v>
      </c>
      <c r="BB37" s="91" t="s">
        <v>1209</v>
      </c>
      <c r="BC37" s="91" t="s">
        <v>1209</v>
      </c>
      <c r="BD37" s="91" t="s">
        <v>1209</v>
      </c>
      <c r="BE37" s="91" t="s">
        <v>1209</v>
      </c>
      <c r="BF37" s="91" t="s">
        <v>1209</v>
      </c>
      <c r="BG37" s="91" t="s">
        <v>1209</v>
      </c>
      <c r="BH37" s="91" t="s">
        <v>1209</v>
      </c>
      <c r="BI37" s="91" t="s">
        <v>1209</v>
      </c>
      <c r="BJ37" s="91" t="s">
        <v>1209</v>
      </c>
      <c r="BK37" s="91" t="s">
        <v>1209</v>
      </c>
      <c r="BL37" s="91" t="s">
        <v>1209</v>
      </c>
      <c r="BM37" s="91" t="s">
        <v>1209</v>
      </c>
      <c r="BN37" s="91" t="s">
        <v>1209</v>
      </c>
      <c r="BO37" s="91" t="s">
        <v>1209</v>
      </c>
      <c r="BP37" s="91" t="s">
        <v>1209</v>
      </c>
      <c r="BQ37" s="91" t="s">
        <v>1209</v>
      </c>
      <c r="BR37" s="91" t="s">
        <v>1209</v>
      </c>
      <c r="BS37" s="91" t="s">
        <v>1209</v>
      </c>
      <c r="BT37" s="91" t="s">
        <v>1209</v>
      </c>
      <c r="BU37" s="91" t="s">
        <v>1209</v>
      </c>
      <c r="BV37" s="91" t="s">
        <v>1209</v>
      </c>
      <c r="BW37" s="91" t="s">
        <v>1209</v>
      </c>
      <c r="BX37" s="91" t="s">
        <v>1209</v>
      </c>
      <c r="BY37" s="91" t="s">
        <v>1209</v>
      </c>
      <c r="BZ37" s="91" t="s">
        <v>1209</v>
      </c>
      <c r="CA37" s="91" t="s">
        <v>1209</v>
      </c>
      <c r="CB37" s="91" t="s">
        <v>1209</v>
      </c>
      <c r="CC37" s="91" t="s">
        <v>1209</v>
      </c>
      <c r="CD37" s="91" t="s">
        <v>1209</v>
      </c>
    </row>
    <row r="38" spans="2:82" ht="14">
      <c r="B38" s="41" t="s">
        <v>89</v>
      </c>
      <c r="C38" s="93" t="s">
        <v>90</v>
      </c>
      <c r="D38" s="22" t="s">
        <v>127</v>
      </c>
      <c r="E38" s="62" t="s">
        <v>1209</v>
      </c>
      <c r="F38" s="62" t="s">
        <v>1209</v>
      </c>
      <c r="G38" s="62" t="s">
        <v>1209</v>
      </c>
      <c r="H38" s="62" t="s">
        <v>1209</v>
      </c>
      <c r="I38" s="62" t="s">
        <v>1209</v>
      </c>
      <c r="J38" s="62" t="s">
        <v>1209</v>
      </c>
      <c r="K38" s="62" t="s">
        <v>1209</v>
      </c>
      <c r="L38" s="62" t="s">
        <v>1209</v>
      </c>
      <c r="M38" s="62" t="s">
        <v>1209</v>
      </c>
      <c r="N38" s="62" t="s">
        <v>1209</v>
      </c>
      <c r="O38" s="62" t="s">
        <v>1209</v>
      </c>
      <c r="P38" s="62" t="s">
        <v>1209</v>
      </c>
      <c r="Q38" s="62" t="s">
        <v>1209</v>
      </c>
      <c r="R38" s="62" t="s">
        <v>1209</v>
      </c>
      <c r="S38" s="62" t="s">
        <v>1209</v>
      </c>
      <c r="T38" s="62" t="s">
        <v>1209</v>
      </c>
      <c r="U38" s="62" t="s">
        <v>1209</v>
      </c>
      <c r="V38" s="62" t="s">
        <v>1209</v>
      </c>
      <c r="W38" s="62" t="s">
        <v>1209</v>
      </c>
      <c r="X38" s="62" t="s">
        <v>1209</v>
      </c>
      <c r="Y38" s="62" t="s">
        <v>1209</v>
      </c>
      <c r="Z38" s="62" t="s">
        <v>1209</v>
      </c>
      <c r="AA38" s="62" t="s">
        <v>1209</v>
      </c>
      <c r="AB38" s="62" t="s">
        <v>1209</v>
      </c>
      <c r="AC38" s="62" t="s">
        <v>1209</v>
      </c>
      <c r="AD38" s="62" t="s">
        <v>1209</v>
      </c>
      <c r="AE38" s="62" t="s">
        <v>1209</v>
      </c>
      <c r="AF38" s="62" t="s">
        <v>1209</v>
      </c>
      <c r="AG38" s="62" t="s">
        <v>1209</v>
      </c>
      <c r="AH38" s="62" t="s">
        <v>1209</v>
      </c>
      <c r="AI38" s="62" t="s">
        <v>1209</v>
      </c>
      <c r="AJ38" s="62" t="s">
        <v>1209</v>
      </c>
      <c r="AK38" s="62" t="s">
        <v>1209</v>
      </c>
      <c r="AL38" s="62" t="s">
        <v>1209</v>
      </c>
      <c r="AM38" s="62" t="s">
        <v>1209</v>
      </c>
      <c r="AN38" s="62" t="s">
        <v>1209</v>
      </c>
      <c r="AO38" s="62" t="s">
        <v>1209</v>
      </c>
      <c r="AP38" s="62" t="s">
        <v>1209</v>
      </c>
      <c r="AQ38" s="62" t="s">
        <v>1209</v>
      </c>
      <c r="AR38" s="62" t="s">
        <v>1209</v>
      </c>
      <c r="AS38" s="62" t="s">
        <v>1209</v>
      </c>
      <c r="AT38" s="62" t="s">
        <v>1209</v>
      </c>
      <c r="AU38" s="62" t="s">
        <v>1209</v>
      </c>
      <c r="AV38" s="62" t="s">
        <v>1209</v>
      </c>
      <c r="AW38" s="62" t="s">
        <v>1209</v>
      </c>
      <c r="AX38" s="62" t="s">
        <v>1209</v>
      </c>
      <c r="AY38" s="62" t="s">
        <v>1209</v>
      </c>
      <c r="AZ38" s="62" t="s">
        <v>1209</v>
      </c>
      <c r="BA38" s="62" t="s">
        <v>1209</v>
      </c>
      <c r="BB38" s="62" t="s">
        <v>1209</v>
      </c>
      <c r="BC38" s="62" t="s">
        <v>1209</v>
      </c>
      <c r="BD38" s="62" t="s">
        <v>1209</v>
      </c>
      <c r="BE38" s="62" t="s">
        <v>1209</v>
      </c>
      <c r="BF38" s="62" t="s">
        <v>1209</v>
      </c>
      <c r="BG38" s="62" t="s">
        <v>1209</v>
      </c>
      <c r="BH38" s="62" t="s">
        <v>1209</v>
      </c>
      <c r="BI38" s="62" t="s">
        <v>1209</v>
      </c>
      <c r="BJ38" s="62" t="s">
        <v>1209</v>
      </c>
      <c r="BK38" s="62" t="s">
        <v>1209</v>
      </c>
      <c r="BL38" s="62" t="s">
        <v>1209</v>
      </c>
      <c r="BM38" s="62" t="s">
        <v>1209</v>
      </c>
      <c r="BN38" s="62" t="s">
        <v>1209</v>
      </c>
      <c r="BO38" s="62" t="s">
        <v>1209</v>
      </c>
      <c r="BP38" s="62" t="s">
        <v>1209</v>
      </c>
      <c r="BQ38" s="62" t="s">
        <v>1209</v>
      </c>
      <c r="BR38" s="62" t="s">
        <v>1209</v>
      </c>
      <c r="BS38" s="62" t="s">
        <v>1209</v>
      </c>
      <c r="BT38" s="62" t="s">
        <v>1209</v>
      </c>
      <c r="BU38" s="62" t="s">
        <v>1209</v>
      </c>
      <c r="BV38" s="62" t="s">
        <v>1209</v>
      </c>
      <c r="BW38" s="62" t="s">
        <v>1209</v>
      </c>
      <c r="BX38" s="62" t="s">
        <v>1209</v>
      </c>
      <c r="BY38" s="62" t="s">
        <v>1209</v>
      </c>
      <c r="BZ38" s="62" t="s">
        <v>1209</v>
      </c>
      <c r="CA38" s="62" t="s">
        <v>1209</v>
      </c>
      <c r="CB38" s="62" t="s">
        <v>1209</v>
      </c>
      <c r="CC38" s="62" t="s">
        <v>1209</v>
      </c>
      <c r="CD38" s="62" t="s">
        <v>1209</v>
      </c>
    </row>
    <row r="39" spans="2:82" ht="14">
      <c r="B39" s="41" t="s">
        <v>91</v>
      </c>
      <c r="C39" s="93" t="s">
        <v>92</v>
      </c>
      <c r="D39" s="22" t="s">
        <v>127</v>
      </c>
      <c r="E39" s="62" t="s">
        <v>1209</v>
      </c>
      <c r="F39" s="62" t="s">
        <v>1209</v>
      </c>
      <c r="G39" s="62" t="s">
        <v>1209</v>
      </c>
      <c r="H39" s="62" t="s">
        <v>1209</v>
      </c>
      <c r="I39" s="62" t="s">
        <v>1209</v>
      </c>
      <c r="J39" s="62" t="s">
        <v>1209</v>
      </c>
      <c r="K39" s="62" t="s">
        <v>1209</v>
      </c>
      <c r="L39" s="62" t="s">
        <v>1209</v>
      </c>
      <c r="M39" s="62" t="s">
        <v>1209</v>
      </c>
      <c r="N39" s="62" t="s">
        <v>1209</v>
      </c>
      <c r="O39" s="62" t="s">
        <v>1209</v>
      </c>
      <c r="P39" s="62" t="s">
        <v>1209</v>
      </c>
      <c r="Q39" s="62" t="s">
        <v>1209</v>
      </c>
      <c r="R39" s="62" t="s">
        <v>1209</v>
      </c>
      <c r="S39" s="62" t="s">
        <v>1209</v>
      </c>
      <c r="T39" s="62" t="s">
        <v>1209</v>
      </c>
      <c r="U39" s="62" t="s">
        <v>1209</v>
      </c>
      <c r="V39" s="62" t="s">
        <v>1209</v>
      </c>
      <c r="W39" s="62" t="s">
        <v>1209</v>
      </c>
      <c r="X39" s="62" t="s">
        <v>1209</v>
      </c>
      <c r="Y39" s="62" t="s">
        <v>1209</v>
      </c>
      <c r="Z39" s="62" t="s">
        <v>1209</v>
      </c>
      <c r="AA39" s="62" t="s">
        <v>1209</v>
      </c>
      <c r="AB39" s="62" t="s">
        <v>1209</v>
      </c>
      <c r="AC39" s="62" t="s">
        <v>1209</v>
      </c>
      <c r="AD39" s="62" t="s">
        <v>1209</v>
      </c>
      <c r="AE39" s="62" t="s">
        <v>1209</v>
      </c>
      <c r="AF39" s="62" t="s">
        <v>1209</v>
      </c>
      <c r="AG39" s="62" t="s">
        <v>1209</v>
      </c>
      <c r="AH39" s="62" t="s">
        <v>1209</v>
      </c>
      <c r="AI39" s="62" t="s">
        <v>1209</v>
      </c>
      <c r="AJ39" s="62" t="s">
        <v>1209</v>
      </c>
      <c r="AK39" s="62" t="s">
        <v>1209</v>
      </c>
      <c r="AL39" s="62" t="s">
        <v>1209</v>
      </c>
      <c r="AM39" s="62" t="s">
        <v>1209</v>
      </c>
      <c r="AN39" s="62" t="s">
        <v>1209</v>
      </c>
      <c r="AO39" s="62" t="s">
        <v>1209</v>
      </c>
      <c r="AP39" s="62" t="s">
        <v>1209</v>
      </c>
      <c r="AQ39" s="62" t="s">
        <v>1209</v>
      </c>
      <c r="AR39" s="62" t="s">
        <v>1209</v>
      </c>
      <c r="AS39" s="62" t="s">
        <v>1209</v>
      </c>
      <c r="AT39" s="62" t="s">
        <v>1209</v>
      </c>
      <c r="AU39" s="62" t="s">
        <v>1209</v>
      </c>
      <c r="AV39" s="62" t="s">
        <v>1209</v>
      </c>
      <c r="AW39" s="62" t="s">
        <v>1209</v>
      </c>
      <c r="AX39" s="62" t="s">
        <v>1209</v>
      </c>
      <c r="AY39" s="62" t="s">
        <v>1209</v>
      </c>
      <c r="AZ39" s="62" t="s">
        <v>1209</v>
      </c>
      <c r="BA39" s="62" t="s">
        <v>1209</v>
      </c>
      <c r="BB39" s="62" t="s">
        <v>1209</v>
      </c>
      <c r="BC39" s="62" t="s">
        <v>1209</v>
      </c>
      <c r="BD39" s="62" t="s">
        <v>1209</v>
      </c>
      <c r="BE39" s="62" t="s">
        <v>1209</v>
      </c>
      <c r="BF39" s="62" t="s">
        <v>1209</v>
      </c>
      <c r="BG39" s="62" t="s">
        <v>1209</v>
      </c>
      <c r="BH39" s="62" t="s">
        <v>1209</v>
      </c>
      <c r="BI39" s="62" t="s">
        <v>1209</v>
      </c>
      <c r="BJ39" s="62" t="s">
        <v>1209</v>
      </c>
      <c r="BK39" s="62" t="s">
        <v>1209</v>
      </c>
      <c r="BL39" s="62" t="s">
        <v>1209</v>
      </c>
      <c r="BM39" s="62" t="s">
        <v>1209</v>
      </c>
      <c r="BN39" s="62" t="s">
        <v>1209</v>
      </c>
      <c r="BO39" s="62" t="s">
        <v>1209</v>
      </c>
      <c r="BP39" s="62" t="s">
        <v>1209</v>
      </c>
      <c r="BQ39" s="62" t="s">
        <v>1209</v>
      </c>
      <c r="BR39" s="62" t="s">
        <v>1209</v>
      </c>
      <c r="BS39" s="62" t="s">
        <v>1209</v>
      </c>
      <c r="BT39" s="62" t="s">
        <v>1209</v>
      </c>
      <c r="BU39" s="62" t="s">
        <v>1209</v>
      </c>
      <c r="BV39" s="62" t="s">
        <v>1209</v>
      </c>
      <c r="BW39" s="62" t="s">
        <v>1209</v>
      </c>
      <c r="BX39" s="62" t="s">
        <v>1209</v>
      </c>
      <c r="BY39" s="62" t="s">
        <v>1209</v>
      </c>
      <c r="BZ39" s="62" t="s">
        <v>1209</v>
      </c>
      <c r="CA39" s="62" t="s">
        <v>1209</v>
      </c>
      <c r="CB39" s="62" t="s">
        <v>1209</v>
      </c>
      <c r="CC39" s="62" t="s">
        <v>1209</v>
      </c>
      <c r="CD39" s="62" t="s">
        <v>1209</v>
      </c>
    </row>
    <row r="40" spans="2:82" ht="14">
      <c r="B40" s="39" t="s">
        <v>93</v>
      </c>
      <c r="C40" s="92" t="s">
        <v>94</v>
      </c>
      <c r="D40" s="22" t="s">
        <v>127</v>
      </c>
      <c r="E40" s="193">
        <v>31906.567949200002</v>
      </c>
      <c r="F40" s="193">
        <v>0</v>
      </c>
      <c r="G40" s="193">
        <v>0</v>
      </c>
      <c r="H40" s="193">
        <v>30843.9</v>
      </c>
      <c r="I40" s="193">
        <v>0</v>
      </c>
      <c r="J40" s="193">
        <v>0</v>
      </c>
      <c r="K40" s="193">
        <v>0</v>
      </c>
      <c r="L40" s="193">
        <v>0</v>
      </c>
      <c r="M40" s="193">
        <v>603.15034194999998</v>
      </c>
      <c r="N40" s="193">
        <v>0</v>
      </c>
      <c r="O40" s="193">
        <v>459.51760725000003</v>
      </c>
      <c r="P40" s="193">
        <v>0</v>
      </c>
      <c r="Q40" s="193">
        <v>0</v>
      </c>
      <c r="R40" s="193">
        <v>862.17125576000001</v>
      </c>
      <c r="S40" s="193">
        <v>0</v>
      </c>
      <c r="T40" s="193">
        <v>0</v>
      </c>
      <c r="U40" s="193">
        <v>0</v>
      </c>
      <c r="V40" s="193">
        <v>0</v>
      </c>
      <c r="W40" s="193">
        <v>0</v>
      </c>
      <c r="X40" s="193">
        <v>0</v>
      </c>
      <c r="Y40" s="193">
        <v>0</v>
      </c>
      <c r="Z40" s="193">
        <v>862.17125576000001</v>
      </c>
      <c r="AA40" s="193">
        <v>0</v>
      </c>
      <c r="AB40" s="193">
        <v>0</v>
      </c>
      <c r="AC40" s="193">
        <v>0</v>
      </c>
      <c r="AD40" s="193">
        <v>0</v>
      </c>
      <c r="AE40" s="193">
        <v>4505.1821919699996</v>
      </c>
      <c r="AF40" s="193">
        <v>0</v>
      </c>
      <c r="AG40" s="193">
        <v>3901.5</v>
      </c>
      <c r="AH40" s="193">
        <v>0</v>
      </c>
      <c r="AI40" s="193">
        <v>0</v>
      </c>
      <c r="AJ40" s="193">
        <v>0</v>
      </c>
      <c r="AK40" s="193">
        <v>0</v>
      </c>
      <c r="AL40" s="193">
        <v>0</v>
      </c>
      <c r="AM40" s="193">
        <v>13.60441481</v>
      </c>
      <c r="AN40" s="193">
        <v>0</v>
      </c>
      <c r="AO40" s="193">
        <v>134.63972591000001</v>
      </c>
      <c r="AP40" s="193">
        <v>455.43805125</v>
      </c>
      <c r="AQ40" s="193">
        <v>0</v>
      </c>
      <c r="AR40" s="193">
        <v>5377.2888820600001</v>
      </c>
      <c r="AS40" s="193">
        <v>0</v>
      </c>
      <c r="AT40" s="193">
        <v>0</v>
      </c>
      <c r="AU40" s="193">
        <v>4038.62586792</v>
      </c>
      <c r="AV40" s="193">
        <v>0</v>
      </c>
      <c r="AW40" s="193">
        <v>0</v>
      </c>
      <c r="AX40" s="193">
        <v>0</v>
      </c>
      <c r="AY40" s="193">
        <v>0</v>
      </c>
      <c r="AZ40" s="193">
        <v>0</v>
      </c>
      <c r="BA40" s="193">
        <v>0</v>
      </c>
      <c r="BB40" s="193">
        <v>240.99713378999999</v>
      </c>
      <c r="BC40" s="193">
        <v>0</v>
      </c>
      <c r="BD40" s="193">
        <v>1097.66588035</v>
      </c>
      <c r="BE40" s="193">
        <v>4649.5974864199998</v>
      </c>
      <c r="BF40" s="193">
        <v>4156.7075100000002</v>
      </c>
      <c r="BG40" s="193">
        <v>492.88997642000004</v>
      </c>
      <c r="BH40" s="193">
        <v>0</v>
      </c>
      <c r="BI40" s="193">
        <v>0</v>
      </c>
      <c r="BJ40" s="193">
        <v>0</v>
      </c>
      <c r="BK40" s="193">
        <v>0</v>
      </c>
      <c r="BL40" s="193">
        <v>0</v>
      </c>
      <c r="BM40" s="193">
        <v>0</v>
      </c>
      <c r="BN40" s="193">
        <v>0</v>
      </c>
      <c r="BO40" s="193">
        <v>0</v>
      </c>
      <c r="BP40" s="193">
        <v>0</v>
      </c>
      <c r="BQ40" s="193">
        <v>0</v>
      </c>
      <c r="BR40" s="193">
        <v>36938.777300000002</v>
      </c>
      <c r="BS40" s="193">
        <v>3300.21</v>
      </c>
      <c r="BT40" s="193">
        <v>0</v>
      </c>
      <c r="BU40" s="193">
        <v>0</v>
      </c>
      <c r="BV40" s="193">
        <v>430.61</v>
      </c>
      <c r="BW40" s="193">
        <v>0</v>
      </c>
      <c r="BX40" s="193">
        <v>0</v>
      </c>
      <c r="BY40" s="193">
        <v>0</v>
      </c>
      <c r="BZ40" s="193">
        <v>0</v>
      </c>
      <c r="CA40" s="193">
        <v>0</v>
      </c>
      <c r="CB40" s="193">
        <v>32590.725299999998</v>
      </c>
      <c r="CC40" s="193">
        <v>617.23199999999997</v>
      </c>
      <c r="CD40" s="193">
        <v>0</v>
      </c>
    </row>
    <row r="41" spans="2:82" ht="14">
      <c r="B41" s="41" t="s">
        <v>95</v>
      </c>
      <c r="C41" s="93" t="s">
        <v>78</v>
      </c>
      <c r="D41" s="22" t="s">
        <v>127</v>
      </c>
      <c r="E41" s="62" t="s">
        <v>1209</v>
      </c>
      <c r="F41" s="62" t="s">
        <v>1209</v>
      </c>
      <c r="G41" s="62" t="s">
        <v>1209</v>
      </c>
      <c r="H41" s="62" t="s">
        <v>1209</v>
      </c>
      <c r="I41" s="62" t="s">
        <v>1209</v>
      </c>
      <c r="J41" s="62" t="s">
        <v>1209</v>
      </c>
      <c r="K41" s="62" t="s">
        <v>1209</v>
      </c>
      <c r="L41" s="62" t="s">
        <v>1209</v>
      </c>
      <c r="M41" s="62" t="s">
        <v>1209</v>
      </c>
      <c r="N41" s="62" t="s">
        <v>1209</v>
      </c>
      <c r="O41" s="62" t="s">
        <v>1209</v>
      </c>
      <c r="P41" s="62" t="s">
        <v>1209</v>
      </c>
      <c r="Q41" s="62" t="s">
        <v>1209</v>
      </c>
      <c r="R41" s="62" t="s">
        <v>1209</v>
      </c>
      <c r="S41" s="62" t="s">
        <v>1209</v>
      </c>
      <c r="T41" s="62" t="s">
        <v>1209</v>
      </c>
      <c r="U41" s="62" t="s">
        <v>1209</v>
      </c>
      <c r="V41" s="62" t="s">
        <v>1209</v>
      </c>
      <c r="W41" s="62" t="s">
        <v>1209</v>
      </c>
      <c r="X41" s="62" t="s">
        <v>1209</v>
      </c>
      <c r="Y41" s="62" t="s">
        <v>1209</v>
      </c>
      <c r="Z41" s="62" t="s">
        <v>1209</v>
      </c>
      <c r="AA41" s="62" t="s">
        <v>1209</v>
      </c>
      <c r="AB41" s="62" t="s">
        <v>1209</v>
      </c>
      <c r="AC41" s="62" t="s">
        <v>1209</v>
      </c>
      <c r="AD41" s="62" t="s">
        <v>1209</v>
      </c>
      <c r="AE41" s="62" t="s">
        <v>1209</v>
      </c>
      <c r="AF41" s="62" t="s">
        <v>1209</v>
      </c>
      <c r="AG41" s="62" t="s">
        <v>1209</v>
      </c>
      <c r="AH41" s="62" t="s">
        <v>1209</v>
      </c>
      <c r="AI41" s="62" t="s">
        <v>1209</v>
      </c>
      <c r="AJ41" s="62" t="s">
        <v>1209</v>
      </c>
      <c r="AK41" s="62" t="s">
        <v>1209</v>
      </c>
      <c r="AL41" s="62" t="s">
        <v>1209</v>
      </c>
      <c r="AM41" s="62" t="s">
        <v>1209</v>
      </c>
      <c r="AN41" s="62" t="s">
        <v>1209</v>
      </c>
      <c r="AO41" s="62" t="s">
        <v>1209</v>
      </c>
      <c r="AP41" s="62" t="s">
        <v>1209</v>
      </c>
      <c r="AQ41" s="62" t="s">
        <v>1209</v>
      </c>
      <c r="AR41" s="62" t="s">
        <v>1209</v>
      </c>
      <c r="AS41" s="62" t="s">
        <v>1209</v>
      </c>
      <c r="AT41" s="62" t="s">
        <v>1209</v>
      </c>
      <c r="AU41" s="62" t="s">
        <v>1209</v>
      </c>
      <c r="AV41" s="62" t="s">
        <v>1209</v>
      </c>
      <c r="AW41" s="62" t="s">
        <v>1209</v>
      </c>
      <c r="AX41" s="62" t="s">
        <v>1209</v>
      </c>
      <c r="AY41" s="62" t="s">
        <v>1209</v>
      </c>
      <c r="AZ41" s="62" t="s">
        <v>1209</v>
      </c>
      <c r="BA41" s="62" t="s">
        <v>1209</v>
      </c>
      <c r="BB41" s="62" t="s">
        <v>1209</v>
      </c>
      <c r="BC41" s="62" t="s">
        <v>1209</v>
      </c>
      <c r="BD41" s="62" t="s">
        <v>1209</v>
      </c>
      <c r="BE41" s="62" t="s">
        <v>1209</v>
      </c>
      <c r="BF41" s="62" t="s">
        <v>1209</v>
      </c>
      <c r="BG41" s="62" t="s">
        <v>1209</v>
      </c>
      <c r="BH41" s="62" t="s">
        <v>1209</v>
      </c>
      <c r="BI41" s="62" t="s">
        <v>1209</v>
      </c>
      <c r="BJ41" s="62" t="s">
        <v>1209</v>
      </c>
      <c r="BK41" s="62" t="s">
        <v>1209</v>
      </c>
      <c r="BL41" s="62" t="s">
        <v>1209</v>
      </c>
      <c r="BM41" s="62" t="s">
        <v>1209</v>
      </c>
      <c r="BN41" s="62" t="s">
        <v>1209</v>
      </c>
      <c r="BO41" s="62" t="s">
        <v>1209</v>
      </c>
      <c r="BP41" s="62" t="s">
        <v>1209</v>
      </c>
      <c r="BQ41" s="62" t="s">
        <v>1209</v>
      </c>
      <c r="BR41" s="62" t="s">
        <v>1209</v>
      </c>
      <c r="BS41" s="62" t="s">
        <v>1209</v>
      </c>
      <c r="BT41" s="62" t="s">
        <v>1209</v>
      </c>
      <c r="BU41" s="62" t="s">
        <v>1209</v>
      </c>
      <c r="BV41" s="62" t="s">
        <v>1209</v>
      </c>
      <c r="BW41" s="62" t="s">
        <v>1209</v>
      </c>
      <c r="BX41" s="62" t="s">
        <v>1209</v>
      </c>
      <c r="BY41" s="62" t="s">
        <v>1209</v>
      </c>
      <c r="BZ41" s="62" t="s">
        <v>1209</v>
      </c>
      <c r="CA41" s="62" t="s">
        <v>1209</v>
      </c>
      <c r="CB41" s="62" t="s">
        <v>1209</v>
      </c>
      <c r="CC41" s="62" t="s">
        <v>1209</v>
      </c>
      <c r="CD41" s="62" t="s">
        <v>1209</v>
      </c>
    </row>
    <row r="42" spans="2:82" ht="14">
      <c r="B42" s="41" t="s">
        <v>96</v>
      </c>
      <c r="C42" s="93" t="s">
        <v>80</v>
      </c>
      <c r="D42" s="22" t="s">
        <v>127</v>
      </c>
      <c r="E42" s="62" t="s">
        <v>1209</v>
      </c>
      <c r="F42" s="62" t="s">
        <v>1209</v>
      </c>
      <c r="G42" s="62" t="s">
        <v>1209</v>
      </c>
      <c r="H42" s="62" t="s">
        <v>1209</v>
      </c>
      <c r="I42" s="62" t="s">
        <v>1209</v>
      </c>
      <c r="J42" s="62" t="s">
        <v>1209</v>
      </c>
      <c r="K42" s="62" t="s">
        <v>1209</v>
      </c>
      <c r="L42" s="62" t="s">
        <v>1209</v>
      </c>
      <c r="M42" s="62" t="s">
        <v>1209</v>
      </c>
      <c r="N42" s="62" t="s">
        <v>1209</v>
      </c>
      <c r="O42" s="62" t="s">
        <v>1209</v>
      </c>
      <c r="P42" s="62" t="s">
        <v>1209</v>
      </c>
      <c r="Q42" s="62" t="s">
        <v>1209</v>
      </c>
      <c r="R42" s="62" t="s">
        <v>1209</v>
      </c>
      <c r="S42" s="62" t="s">
        <v>1209</v>
      </c>
      <c r="T42" s="62" t="s">
        <v>1209</v>
      </c>
      <c r="U42" s="62" t="s">
        <v>1209</v>
      </c>
      <c r="V42" s="62" t="s">
        <v>1209</v>
      </c>
      <c r="W42" s="62" t="s">
        <v>1209</v>
      </c>
      <c r="X42" s="62" t="s">
        <v>1209</v>
      </c>
      <c r="Y42" s="62" t="s">
        <v>1209</v>
      </c>
      <c r="Z42" s="62" t="s">
        <v>1209</v>
      </c>
      <c r="AA42" s="62" t="s">
        <v>1209</v>
      </c>
      <c r="AB42" s="62" t="s">
        <v>1209</v>
      </c>
      <c r="AC42" s="62" t="s">
        <v>1209</v>
      </c>
      <c r="AD42" s="62" t="s">
        <v>1209</v>
      </c>
      <c r="AE42" s="62" t="s">
        <v>1209</v>
      </c>
      <c r="AF42" s="62" t="s">
        <v>1209</v>
      </c>
      <c r="AG42" s="62" t="s">
        <v>1209</v>
      </c>
      <c r="AH42" s="62" t="s">
        <v>1209</v>
      </c>
      <c r="AI42" s="62" t="s">
        <v>1209</v>
      </c>
      <c r="AJ42" s="62" t="s">
        <v>1209</v>
      </c>
      <c r="AK42" s="62" t="s">
        <v>1209</v>
      </c>
      <c r="AL42" s="62" t="s">
        <v>1209</v>
      </c>
      <c r="AM42" s="62" t="s">
        <v>1209</v>
      </c>
      <c r="AN42" s="62" t="s">
        <v>1209</v>
      </c>
      <c r="AO42" s="62" t="s">
        <v>1209</v>
      </c>
      <c r="AP42" s="62" t="s">
        <v>1209</v>
      </c>
      <c r="AQ42" s="62" t="s">
        <v>1209</v>
      </c>
      <c r="AR42" s="62" t="s">
        <v>1209</v>
      </c>
      <c r="AS42" s="62" t="s">
        <v>1209</v>
      </c>
      <c r="AT42" s="62" t="s">
        <v>1209</v>
      </c>
      <c r="AU42" s="62" t="s">
        <v>1209</v>
      </c>
      <c r="AV42" s="62" t="s">
        <v>1209</v>
      </c>
      <c r="AW42" s="62" t="s">
        <v>1209</v>
      </c>
      <c r="AX42" s="62" t="s">
        <v>1209</v>
      </c>
      <c r="AY42" s="62" t="s">
        <v>1209</v>
      </c>
      <c r="AZ42" s="62" t="s">
        <v>1209</v>
      </c>
      <c r="BA42" s="62" t="s">
        <v>1209</v>
      </c>
      <c r="BB42" s="62" t="s">
        <v>1209</v>
      </c>
      <c r="BC42" s="62" t="s">
        <v>1209</v>
      </c>
      <c r="BD42" s="62" t="s">
        <v>1209</v>
      </c>
      <c r="BE42" s="62" t="s">
        <v>1209</v>
      </c>
      <c r="BF42" s="62" t="s">
        <v>1209</v>
      </c>
      <c r="BG42" s="62" t="s">
        <v>1209</v>
      </c>
      <c r="BH42" s="62" t="s">
        <v>1209</v>
      </c>
      <c r="BI42" s="62" t="s">
        <v>1209</v>
      </c>
      <c r="BJ42" s="62" t="s">
        <v>1209</v>
      </c>
      <c r="BK42" s="62" t="s">
        <v>1209</v>
      </c>
      <c r="BL42" s="62" t="s">
        <v>1209</v>
      </c>
      <c r="BM42" s="62" t="s">
        <v>1209</v>
      </c>
      <c r="BN42" s="62" t="s">
        <v>1209</v>
      </c>
      <c r="BO42" s="62" t="s">
        <v>1209</v>
      </c>
      <c r="BP42" s="62" t="s">
        <v>1209</v>
      </c>
      <c r="BQ42" s="62" t="s">
        <v>1209</v>
      </c>
      <c r="BR42" s="62" t="s">
        <v>1209</v>
      </c>
      <c r="BS42" s="62" t="s">
        <v>1209</v>
      </c>
      <c r="BT42" s="62" t="s">
        <v>1209</v>
      </c>
      <c r="BU42" s="62" t="s">
        <v>1209</v>
      </c>
      <c r="BV42" s="62" t="s">
        <v>1209</v>
      </c>
      <c r="BW42" s="62" t="s">
        <v>1209</v>
      </c>
      <c r="BX42" s="62" t="s">
        <v>1209</v>
      </c>
      <c r="BY42" s="62" t="s">
        <v>1209</v>
      </c>
      <c r="BZ42" s="62" t="s">
        <v>1209</v>
      </c>
      <c r="CA42" s="62" t="s">
        <v>1209</v>
      </c>
      <c r="CB42" s="62" t="s">
        <v>1209</v>
      </c>
      <c r="CC42" s="62" t="s">
        <v>1209</v>
      </c>
      <c r="CD42" s="62" t="s">
        <v>1209</v>
      </c>
    </row>
    <row r="43" spans="2:82" ht="14">
      <c r="B43" s="41" t="s">
        <v>97</v>
      </c>
      <c r="C43" s="93" t="s">
        <v>98</v>
      </c>
      <c r="D43" s="22" t="s">
        <v>127</v>
      </c>
      <c r="E43" s="62" t="s">
        <v>1209</v>
      </c>
      <c r="F43" s="62" t="s">
        <v>1209</v>
      </c>
      <c r="G43" s="62" t="s">
        <v>1209</v>
      </c>
      <c r="H43" s="62" t="s">
        <v>1209</v>
      </c>
      <c r="I43" s="62" t="s">
        <v>1209</v>
      </c>
      <c r="J43" s="62" t="s">
        <v>1209</v>
      </c>
      <c r="K43" s="62" t="s">
        <v>1209</v>
      </c>
      <c r="L43" s="62" t="s">
        <v>1209</v>
      </c>
      <c r="M43" s="62" t="s">
        <v>1209</v>
      </c>
      <c r="N43" s="62" t="s">
        <v>1209</v>
      </c>
      <c r="O43" s="62" t="s">
        <v>1209</v>
      </c>
      <c r="P43" s="62" t="s">
        <v>1209</v>
      </c>
      <c r="Q43" s="62" t="s">
        <v>1209</v>
      </c>
      <c r="R43" s="62" t="s">
        <v>1209</v>
      </c>
      <c r="S43" s="62" t="s">
        <v>1209</v>
      </c>
      <c r="T43" s="62" t="s">
        <v>1209</v>
      </c>
      <c r="U43" s="62" t="s">
        <v>1209</v>
      </c>
      <c r="V43" s="62" t="s">
        <v>1209</v>
      </c>
      <c r="W43" s="62" t="s">
        <v>1209</v>
      </c>
      <c r="X43" s="62" t="s">
        <v>1209</v>
      </c>
      <c r="Y43" s="62" t="s">
        <v>1209</v>
      </c>
      <c r="Z43" s="62" t="s">
        <v>1209</v>
      </c>
      <c r="AA43" s="62" t="s">
        <v>1209</v>
      </c>
      <c r="AB43" s="62" t="s">
        <v>1209</v>
      </c>
      <c r="AC43" s="62" t="s">
        <v>1209</v>
      </c>
      <c r="AD43" s="62" t="s">
        <v>1209</v>
      </c>
      <c r="AE43" s="62" t="s">
        <v>1209</v>
      </c>
      <c r="AF43" s="62" t="s">
        <v>1209</v>
      </c>
      <c r="AG43" s="62" t="s">
        <v>1209</v>
      </c>
      <c r="AH43" s="62" t="s">
        <v>1209</v>
      </c>
      <c r="AI43" s="62" t="s">
        <v>1209</v>
      </c>
      <c r="AJ43" s="62" t="s">
        <v>1209</v>
      </c>
      <c r="AK43" s="62" t="s">
        <v>1209</v>
      </c>
      <c r="AL43" s="62" t="s">
        <v>1209</v>
      </c>
      <c r="AM43" s="62" t="s">
        <v>1209</v>
      </c>
      <c r="AN43" s="62" t="s">
        <v>1209</v>
      </c>
      <c r="AO43" s="62" t="s">
        <v>1209</v>
      </c>
      <c r="AP43" s="62" t="s">
        <v>1209</v>
      </c>
      <c r="AQ43" s="62" t="s">
        <v>1209</v>
      </c>
      <c r="AR43" s="62" t="s">
        <v>1209</v>
      </c>
      <c r="AS43" s="62" t="s">
        <v>1209</v>
      </c>
      <c r="AT43" s="62" t="s">
        <v>1209</v>
      </c>
      <c r="AU43" s="62" t="s">
        <v>1209</v>
      </c>
      <c r="AV43" s="62" t="s">
        <v>1209</v>
      </c>
      <c r="AW43" s="62" t="s">
        <v>1209</v>
      </c>
      <c r="AX43" s="62" t="s">
        <v>1209</v>
      </c>
      <c r="AY43" s="62" t="s">
        <v>1209</v>
      </c>
      <c r="AZ43" s="62" t="s">
        <v>1209</v>
      </c>
      <c r="BA43" s="62" t="s">
        <v>1209</v>
      </c>
      <c r="BB43" s="62" t="s">
        <v>1209</v>
      </c>
      <c r="BC43" s="62" t="s">
        <v>1209</v>
      </c>
      <c r="BD43" s="62" t="s">
        <v>1209</v>
      </c>
      <c r="BE43" s="62" t="s">
        <v>1209</v>
      </c>
      <c r="BF43" s="62" t="s">
        <v>1209</v>
      </c>
      <c r="BG43" s="62" t="s">
        <v>1209</v>
      </c>
      <c r="BH43" s="62" t="s">
        <v>1209</v>
      </c>
      <c r="BI43" s="62" t="s">
        <v>1209</v>
      </c>
      <c r="BJ43" s="62" t="s">
        <v>1209</v>
      </c>
      <c r="BK43" s="62" t="s">
        <v>1209</v>
      </c>
      <c r="BL43" s="62" t="s">
        <v>1209</v>
      </c>
      <c r="BM43" s="62" t="s">
        <v>1209</v>
      </c>
      <c r="BN43" s="62" t="s">
        <v>1209</v>
      </c>
      <c r="BO43" s="62" t="s">
        <v>1209</v>
      </c>
      <c r="BP43" s="62" t="s">
        <v>1209</v>
      </c>
      <c r="BQ43" s="62" t="s">
        <v>1209</v>
      </c>
      <c r="BR43" s="62" t="s">
        <v>1209</v>
      </c>
      <c r="BS43" s="62" t="s">
        <v>1209</v>
      </c>
      <c r="BT43" s="62" t="s">
        <v>1209</v>
      </c>
      <c r="BU43" s="62" t="s">
        <v>1209</v>
      </c>
      <c r="BV43" s="62" t="s">
        <v>1209</v>
      </c>
      <c r="BW43" s="62" t="s">
        <v>1209</v>
      </c>
      <c r="BX43" s="62" t="s">
        <v>1209</v>
      </c>
      <c r="BY43" s="62" t="s">
        <v>1209</v>
      </c>
      <c r="BZ43" s="62" t="s">
        <v>1209</v>
      </c>
      <c r="CA43" s="62" t="s">
        <v>1209</v>
      </c>
      <c r="CB43" s="62" t="s">
        <v>1209</v>
      </c>
      <c r="CC43" s="62" t="s">
        <v>1209</v>
      </c>
      <c r="CD43" s="62" t="s">
        <v>1209</v>
      </c>
    </row>
    <row r="44" spans="2:82" ht="14">
      <c r="B44" s="41" t="s">
        <v>99</v>
      </c>
      <c r="C44" s="93" t="s">
        <v>100</v>
      </c>
      <c r="D44" s="22" t="s">
        <v>127</v>
      </c>
      <c r="E44" s="62" t="s">
        <v>1209</v>
      </c>
      <c r="F44" s="62" t="s">
        <v>1209</v>
      </c>
      <c r="G44" s="62" t="s">
        <v>1209</v>
      </c>
      <c r="H44" s="62" t="s">
        <v>1209</v>
      </c>
      <c r="I44" s="62" t="s">
        <v>1209</v>
      </c>
      <c r="J44" s="62" t="s">
        <v>1209</v>
      </c>
      <c r="K44" s="62" t="s">
        <v>1209</v>
      </c>
      <c r="L44" s="62" t="s">
        <v>1209</v>
      </c>
      <c r="M44" s="62" t="s">
        <v>1209</v>
      </c>
      <c r="N44" s="62" t="s">
        <v>1209</v>
      </c>
      <c r="O44" s="62" t="s">
        <v>1209</v>
      </c>
      <c r="P44" s="62" t="s">
        <v>1209</v>
      </c>
      <c r="Q44" s="62" t="s">
        <v>1209</v>
      </c>
      <c r="R44" s="62" t="s">
        <v>1209</v>
      </c>
      <c r="S44" s="62" t="s">
        <v>1209</v>
      </c>
      <c r="T44" s="62" t="s">
        <v>1209</v>
      </c>
      <c r="U44" s="62" t="s">
        <v>1209</v>
      </c>
      <c r="V44" s="62" t="s">
        <v>1209</v>
      </c>
      <c r="W44" s="62" t="s">
        <v>1209</v>
      </c>
      <c r="X44" s="62" t="s">
        <v>1209</v>
      </c>
      <c r="Y44" s="62" t="s">
        <v>1209</v>
      </c>
      <c r="Z44" s="62" t="s">
        <v>1209</v>
      </c>
      <c r="AA44" s="62" t="s">
        <v>1209</v>
      </c>
      <c r="AB44" s="62" t="s">
        <v>1209</v>
      </c>
      <c r="AC44" s="62" t="s">
        <v>1209</v>
      </c>
      <c r="AD44" s="62" t="s">
        <v>1209</v>
      </c>
      <c r="AE44" s="62" t="s">
        <v>1209</v>
      </c>
      <c r="AF44" s="62" t="s">
        <v>1209</v>
      </c>
      <c r="AG44" s="62" t="s">
        <v>1209</v>
      </c>
      <c r="AH44" s="62" t="s">
        <v>1209</v>
      </c>
      <c r="AI44" s="62" t="s">
        <v>1209</v>
      </c>
      <c r="AJ44" s="62" t="s">
        <v>1209</v>
      </c>
      <c r="AK44" s="62" t="s">
        <v>1209</v>
      </c>
      <c r="AL44" s="62" t="s">
        <v>1209</v>
      </c>
      <c r="AM44" s="62" t="s">
        <v>1209</v>
      </c>
      <c r="AN44" s="62" t="s">
        <v>1209</v>
      </c>
      <c r="AO44" s="62" t="s">
        <v>1209</v>
      </c>
      <c r="AP44" s="62" t="s">
        <v>1209</v>
      </c>
      <c r="AQ44" s="62" t="s">
        <v>1209</v>
      </c>
      <c r="AR44" s="62" t="s">
        <v>1209</v>
      </c>
      <c r="AS44" s="62" t="s">
        <v>1209</v>
      </c>
      <c r="AT44" s="62" t="s">
        <v>1209</v>
      </c>
      <c r="AU44" s="62" t="s">
        <v>1209</v>
      </c>
      <c r="AV44" s="62" t="s">
        <v>1209</v>
      </c>
      <c r="AW44" s="62" t="s">
        <v>1209</v>
      </c>
      <c r="AX44" s="62" t="s">
        <v>1209</v>
      </c>
      <c r="AY44" s="62" t="s">
        <v>1209</v>
      </c>
      <c r="AZ44" s="62" t="s">
        <v>1209</v>
      </c>
      <c r="BA44" s="62" t="s">
        <v>1209</v>
      </c>
      <c r="BB44" s="62" t="s">
        <v>1209</v>
      </c>
      <c r="BC44" s="62" t="s">
        <v>1209</v>
      </c>
      <c r="BD44" s="62" t="s">
        <v>1209</v>
      </c>
      <c r="BE44" s="62" t="s">
        <v>1209</v>
      </c>
      <c r="BF44" s="62" t="s">
        <v>1209</v>
      </c>
      <c r="BG44" s="62" t="s">
        <v>1209</v>
      </c>
      <c r="BH44" s="62" t="s">
        <v>1209</v>
      </c>
      <c r="BI44" s="62" t="s">
        <v>1209</v>
      </c>
      <c r="BJ44" s="62" t="s">
        <v>1209</v>
      </c>
      <c r="BK44" s="62" t="s">
        <v>1209</v>
      </c>
      <c r="BL44" s="62" t="s">
        <v>1209</v>
      </c>
      <c r="BM44" s="62" t="s">
        <v>1209</v>
      </c>
      <c r="BN44" s="62" t="s">
        <v>1209</v>
      </c>
      <c r="BO44" s="62" t="s">
        <v>1209</v>
      </c>
      <c r="BP44" s="62" t="s">
        <v>1209</v>
      </c>
      <c r="BQ44" s="62" t="s">
        <v>1209</v>
      </c>
      <c r="BR44" s="62" t="s">
        <v>1209</v>
      </c>
      <c r="BS44" s="62" t="s">
        <v>1209</v>
      </c>
      <c r="BT44" s="62" t="s">
        <v>1209</v>
      </c>
      <c r="BU44" s="62" t="s">
        <v>1209</v>
      </c>
      <c r="BV44" s="62" t="s">
        <v>1209</v>
      </c>
      <c r="BW44" s="62" t="s">
        <v>1209</v>
      </c>
      <c r="BX44" s="62" t="s">
        <v>1209</v>
      </c>
      <c r="BY44" s="62" t="s">
        <v>1209</v>
      </c>
      <c r="BZ44" s="62" t="s">
        <v>1209</v>
      </c>
      <c r="CA44" s="62" t="s">
        <v>1209</v>
      </c>
      <c r="CB44" s="62" t="s">
        <v>1209</v>
      </c>
      <c r="CC44" s="62" t="s">
        <v>1209</v>
      </c>
      <c r="CD44" s="62" t="s">
        <v>1209</v>
      </c>
    </row>
    <row r="45" spans="2:82" ht="14">
      <c r="B45" s="41" t="s">
        <v>101</v>
      </c>
      <c r="C45" s="93" t="s">
        <v>86</v>
      </c>
      <c r="D45" s="22" t="s">
        <v>127</v>
      </c>
      <c r="E45" s="62">
        <v>31906.567949200002</v>
      </c>
      <c r="F45" s="62" t="s">
        <v>1209</v>
      </c>
      <c r="G45" s="62" t="s">
        <v>1209</v>
      </c>
      <c r="H45" s="62">
        <v>30843.9</v>
      </c>
      <c r="I45" s="62" t="s">
        <v>1209</v>
      </c>
      <c r="J45" s="62" t="s">
        <v>1209</v>
      </c>
      <c r="K45" s="62" t="s">
        <v>1209</v>
      </c>
      <c r="L45" s="62" t="s">
        <v>1209</v>
      </c>
      <c r="M45" s="62">
        <v>603.15034194999998</v>
      </c>
      <c r="N45" s="62" t="s">
        <v>1209</v>
      </c>
      <c r="O45" s="62">
        <v>459.51760725000003</v>
      </c>
      <c r="P45" s="62" t="s">
        <v>1209</v>
      </c>
      <c r="Q45" s="62" t="s">
        <v>1209</v>
      </c>
      <c r="R45" s="62">
        <v>862.17125576000001</v>
      </c>
      <c r="S45" s="62" t="s">
        <v>1209</v>
      </c>
      <c r="T45" s="62" t="s">
        <v>1209</v>
      </c>
      <c r="U45" s="62" t="s">
        <v>1209</v>
      </c>
      <c r="V45" s="62" t="s">
        <v>1209</v>
      </c>
      <c r="W45" s="62" t="s">
        <v>1209</v>
      </c>
      <c r="X45" s="62" t="s">
        <v>1209</v>
      </c>
      <c r="Y45" s="62" t="s">
        <v>1209</v>
      </c>
      <c r="Z45" s="62">
        <v>862.17125576000001</v>
      </c>
      <c r="AA45" s="62" t="s">
        <v>1209</v>
      </c>
      <c r="AB45" s="62" t="s">
        <v>1209</v>
      </c>
      <c r="AC45" s="62" t="s">
        <v>1209</v>
      </c>
      <c r="AD45" s="62" t="s">
        <v>1209</v>
      </c>
      <c r="AE45" s="62">
        <v>4505.1821919699996</v>
      </c>
      <c r="AF45" s="62" t="s">
        <v>1209</v>
      </c>
      <c r="AG45" s="62">
        <v>3901.5</v>
      </c>
      <c r="AH45" s="62" t="s">
        <v>1209</v>
      </c>
      <c r="AI45" s="62" t="s">
        <v>1209</v>
      </c>
      <c r="AJ45" s="62" t="s">
        <v>1209</v>
      </c>
      <c r="AK45" s="62" t="s">
        <v>1209</v>
      </c>
      <c r="AL45" s="62" t="s">
        <v>1209</v>
      </c>
      <c r="AM45" s="62">
        <v>13.60441481</v>
      </c>
      <c r="AN45" s="62" t="s">
        <v>1209</v>
      </c>
      <c r="AO45" s="62">
        <v>134.63972591000001</v>
      </c>
      <c r="AP45" s="62">
        <v>455.43805125</v>
      </c>
      <c r="AQ45" s="62" t="s">
        <v>1209</v>
      </c>
      <c r="AR45" s="62">
        <v>5377.2888820600001</v>
      </c>
      <c r="AS45" s="62" t="s">
        <v>1209</v>
      </c>
      <c r="AT45" s="62" t="s">
        <v>1209</v>
      </c>
      <c r="AU45" s="62">
        <v>4038.62586792</v>
      </c>
      <c r="AV45" s="62" t="s">
        <v>1209</v>
      </c>
      <c r="AW45" s="62" t="s">
        <v>1209</v>
      </c>
      <c r="AX45" s="62" t="s">
        <v>1209</v>
      </c>
      <c r="AY45" s="62" t="s">
        <v>1209</v>
      </c>
      <c r="AZ45" s="62" t="s">
        <v>1209</v>
      </c>
      <c r="BA45" s="62" t="s">
        <v>1209</v>
      </c>
      <c r="BB45" s="62">
        <v>240.99713378999999</v>
      </c>
      <c r="BC45" s="62" t="s">
        <v>1209</v>
      </c>
      <c r="BD45" s="62">
        <v>1097.66588035</v>
      </c>
      <c r="BE45" s="62">
        <v>4649.5974864199998</v>
      </c>
      <c r="BF45" s="62">
        <v>4156.7075100000002</v>
      </c>
      <c r="BG45" s="62">
        <v>492.88997642000004</v>
      </c>
      <c r="BH45" s="62" t="s">
        <v>1209</v>
      </c>
      <c r="BI45" s="62" t="s">
        <v>1209</v>
      </c>
      <c r="BJ45" s="62" t="s">
        <v>1209</v>
      </c>
      <c r="BK45" s="62" t="s">
        <v>1209</v>
      </c>
      <c r="BL45" s="62" t="s">
        <v>1209</v>
      </c>
      <c r="BM45" s="62" t="s">
        <v>1209</v>
      </c>
      <c r="BN45" s="62" t="s">
        <v>1209</v>
      </c>
      <c r="BO45" s="62" t="s">
        <v>1209</v>
      </c>
      <c r="BP45" s="62" t="s">
        <v>1209</v>
      </c>
      <c r="BQ45" s="62" t="s">
        <v>1209</v>
      </c>
      <c r="BR45" s="62">
        <v>36938.777300000002</v>
      </c>
      <c r="BS45" s="62">
        <v>3300.21</v>
      </c>
      <c r="BT45" s="62" t="s">
        <v>1209</v>
      </c>
      <c r="BU45" s="62" t="s">
        <v>1209</v>
      </c>
      <c r="BV45" s="62">
        <v>430.61</v>
      </c>
      <c r="BW45" s="62" t="s">
        <v>1209</v>
      </c>
      <c r="BX45" s="62" t="s">
        <v>1209</v>
      </c>
      <c r="BY45" s="62" t="s">
        <v>1209</v>
      </c>
      <c r="BZ45" s="62" t="s">
        <v>1209</v>
      </c>
      <c r="CA45" s="62" t="s">
        <v>1209</v>
      </c>
      <c r="CB45" s="62">
        <v>32590.725299999998</v>
      </c>
      <c r="CC45" s="62">
        <v>617.23199999999997</v>
      </c>
      <c r="CD45" s="62" t="s">
        <v>1209</v>
      </c>
    </row>
    <row r="46" spans="2:82" ht="14">
      <c r="B46" s="41" t="s">
        <v>102</v>
      </c>
      <c r="C46" s="93" t="s">
        <v>103</v>
      </c>
      <c r="D46" s="22" t="s">
        <v>127</v>
      </c>
      <c r="E46" s="62" t="s">
        <v>1209</v>
      </c>
      <c r="F46" s="62" t="s">
        <v>1209</v>
      </c>
      <c r="G46" s="62" t="s">
        <v>1209</v>
      </c>
      <c r="H46" s="62" t="s">
        <v>1209</v>
      </c>
      <c r="I46" s="62" t="s">
        <v>1209</v>
      </c>
      <c r="J46" s="62" t="s">
        <v>1209</v>
      </c>
      <c r="K46" s="62" t="s">
        <v>1209</v>
      </c>
      <c r="L46" s="62" t="s">
        <v>1209</v>
      </c>
      <c r="M46" s="62" t="s">
        <v>1209</v>
      </c>
      <c r="N46" s="62" t="s">
        <v>1209</v>
      </c>
      <c r="O46" s="62" t="s">
        <v>1209</v>
      </c>
      <c r="P46" s="62" t="s">
        <v>1209</v>
      </c>
      <c r="Q46" s="62" t="s">
        <v>1209</v>
      </c>
      <c r="R46" s="62" t="s">
        <v>1209</v>
      </c>
      <c r="S46" s="62" t="s">
        <v>1209</v>
      </c>
      <c r="T46" s="62" t="s">
        <v>1209</v>
      </c>
      <c r="U46" s="62" t="s">
        <v>1209</v>
      </c>
      <c r="V46" s="62" t="s">
        <v>1209</v>
      </c>
      <c r="W46" s="62" t="s">
        <v>1209</v>
      </c>
      <c r="X46" s="62" t="s">
        <v>1209</v>
      </c>
      <c r="Y46" s="62" t="s">
        <v>1209</v>
      </c>
      <c r="Z46" s="62" t="s">
        <v>1209</v>
      </c>
      <c r="AA46" s="62" t="s">
        <v>1209</v>
      </c>
      <c r="AB46" s="62" t="s">
        <v>1209</v>
      </c>
      <c r="AC46" s="62" t="s">
        <v>1209</v>
      </c>
      <c r="AD46" s="62" t="s">
        <v>1209</v>
      </c>
      <c r="AE46" s="62" t="s">
        <v>1209</v>
      </c>
      <c r="AF46" s="62" t="s">
        <v>1209</v>
      </c>
      <c r="AG46" s="62" t="s">
        <v>1209</v>
      </c>
      <c r="AH46" s="62" t="s">
        <v>1209</v>
      </c>
      <c r="AI46" s="62" t="s">
        <v>1209</v>
      </c>
      <c r="AJ46" s="62" t="s">
        <v>1209</v>
      </c>
      <c r="AK46" s="62" t="s">
        <v>1209</v>
      </c>
      <c r="AL46" s="62" t="s">
        <v>1209</v>
      </c>
      <c r="AM46" s="62" t="s">
        <v>1209</v>
      </c>
      <c r="AN46" s="62" t="s">
        <v>1209</v>
      </c>
      <c r="AO46" s="62" t="s">
        <v>1209</v>
      </c>
      <c r="AP46" s="62" t="s">
        <v>1209</v>
      </c>
      <c r="AQ46" s="62" t="s">
        <v>1209</v>
      </c>
      <c r="AR46" s="62" t="s">
        <v>1209</v>
      </c>
      <c r="AS46" s="62" t="s">
        <v>1209</v>
      </c>
      <c r="AT46" s="62" t="s">
        <v>1209</v>
      </c>
      <c r="AU46" s="62" t="s">
        <v>1209</v>
      </c>
      <c r="AV46" s="62" t="s">
        <v>1209</v>
      </c>
      <c r="AW46" s="62" t="s">
        <v>1209</v>
      </c>
      <c r="AX46" s="62" t="s">
        <v>1209</v>
      </c>
      <c r="AY46" s="62" t="s">
        <v>1209</v>
      </c>
      <c r="AZ46" s="62" t="s">
        <v>1209</v>
      </c>
      <c r="BA46" s="62" t="s">
        <v>1209</v>
      </c>
      <c r="BB46" s="62" t="s">
        <v>1209</v>
      </c>
      <c r="BC46" s="62" t="s">
        <v>1209</v>
      </c>
      <c r="BD46" s="62" t="s">
        <v>1209</v>
      </c>
      <c r="BE46" s="62" t="s">
        <v>1209</v>
      </c>
      <c r="BF46" s="62" t="s">
        <v>1209</v>
      </c>
      <c r="BG46" s="62" t="s">
        <v>1209</v>
      </c>
      <c r="BH46" s="62" t="s">
        <v>1209</v>
      </c>
      <c r="BI46" s="62" t="s">
        <v>1209</v>
      </c>
      <c r="BJ46" s="62" t="s">
        <v>1209</v>
      </c>
      <c r="BK46" s="62" t="s">
        <v>1209</v>
      </c>
      <c r="BL46" s="62" t="s">
        <v>1209</v>
      </c>
      <c r="BM46" s="62" t="s">
        <v>1209</v>
      </c>
      <c r="BN46" s="62" t="s">
        <v>1209</v>
      </c>
      <c r="BO46" s="62" t="s">
        <v>1209</v>
      </c>
      <c r="BP46" s="62" t="s">
        <v>1209</v>
      </c>
      <c r="BQ46" s="62" t="s">
        <v>1209</v>
      </c>
      <c r="BR46" s="62" t="s">
        <v>1209</v>
      </c>
      <c r="BS46" s="62" t="s">
        <v>1209</v>
      </c>
      <c r="BT46" s="62" t="s">
        <v>1209</v>
      </c>
      <c r="BU46" s="62" t="s">
        <v>1209</v>
      </c>
      <c r="BV46" s="62" t="s">
        <v>1209</v>
      </c>
      <c r="BW46" s="62" t="s">
        <v>1209</v>
      </c>
      <c r="BX46" s="62" t="s">
        <v>1209</v>
      </c>
      <c r="BY46" s="62" t="s">
        <v>1209</v>
      </c>
      <c r="BZ46" s="62" t="s">
        <v>1209</v>
      </c>
      <c r="CA46" s="62" t="s">
        <v>1209</v>
      </c>
      <c r="CB46" s="62" t="s">
        <v>1209</v>
      </c>
      <c r="CC46" s="62" t="s">
        <v>1209</v>
      </c>
      <c r="CD46" s="62" t="s">
        <v>1209</v>
      </c>
    </row>
    <row r="47" spans="2:82" ht="14">
      <c r="B47" s="41" t="s">
        <v>104</v>
      </c>
      <c r="C47" s="93" t="s">
        <v>105</v>
      </c>
      <c r="D47" s="22" t="s">
        <v>127</v>
      </c>
      <c r="E47" s="62" t="s">
        <v>1209</v>
      </c>
      <c r="F47" s="62" t="s">
        <v>1209</v>
      </c>
      <c r="G47" s="62" t="s">
        <v>1209</v>
      </c>
      <c r="H47" s="62" t="s">
        <v>1209</v>
      </c>
      <c r="I47" s="62" t="s">
        <v>1209</v>
      </c>
      <c r="J47" s="62" t="s">
        <v>1209</v>
      </c>
      <c r="K47" s="62" t="s">
        <v>1209</v>
      </c>
      <c r="L47" s="62" t="s">
        <v>1209</v>
      </c>
      <c r="M47" s="62" t="s">
        <v>1209</v>
      </c>
      <c r="N47" s="62" t="s">
        <v>1209</v>
      </c>
      <c r="O47" s="62" t="s">
        <v>1209</v>
      </c>
      <c r="P47" s="62" t="s">
        <v>1209</v>
      </c>
      <c r="Q47" s="62" t="s">
        <v>1209</v>
      </c>
      <c r="R47" s="62" t="s">
        <v>1209</v>
      </c>
      <c r="S47" s="62" t="s">
        <v>1209</v>
      </c>
      <c r="T47" s="62" t="s">
        <v>1209</v>
      </c>
      <c r="U47" s="62" t="s">
        <v>1209</v>
      </c>
      <c r="V47" s="62" t="s">
        <v>1209</v>
      </c>
      <c r="W47" s="62" t="s">
        <v>1209</v>
      </c>
      <c r="X47" s="62" t="s">
        <v>1209</v>
      </c>
      <c r="Y47" s="62" t="s">
        <v>1209</v>
      </c>
      <c r="Z47" s="62" t="s">
        <v>1209</v>
      </c>
      <c r="AA47" s="62" t="s">
        <v>1209</v>
      </c>
      <c r="AB47" s="62" t="s">
        <v>1209</v>
      </c>
      <c r="AC47" s="62" t="s">
        <v>1209</v>
      </c>
      <c r="AD47" s="62" t="s">
        <v>1209</v>
      </c>
      <c r="AE47" s="62" t="s">
        <v>1209</v>
      </c>
      <c r="AF47" s="62" t="s">
        <v>1209</v>
      </c>
      <c r="AG47" s="62" t="s">
        <v>1209</v>
      </c>
      <c r="AH47" s="62" t="s">
        <v>1209</v>
      </c>
      <c r="AI47" s="62" t="s">
        <v>1209</v>
      </c>
      <c r="AJ47" s="62" t="s">
        <v>1209</v>
      </c>
      <c r="AK47" s="62" t="s">
        <v>1209</v>
      </c>
      <c r="AL47" s="62" t="s">
        <v>1209</v>
      </c>
      <c r="AM47" s="62" t="s">
        <v>1209</v>
      </c>
      <c r="AN47" s="62" t="s">
        <v>1209</v>
      </c>
      <c r="AO47" s="62" t="s">
        <v>1209</v>
      </c>
      <c r="AP47" s="62" t="s">
        <v>1209</v>
      </c>
      <c r="AQ47" s="62" t="s">
        <v>1209</v>
      </c>
      <c r="AR47" s="62" t="s">
        <v>1209</v>
      </c>
      <c r="AS47" s="62" t="s">
        <v>1209</v>
      </c>
      <c r="AT47" s="62" t="s">
        <v>1209</v>
      </c>
      <c r="AU47" s="62" t="s">
        <v>1209</v>
      </c>
      <c r="AV47" s="62" t="s">
        <v>1209</v>
      </c>
      <c r="AW47" s="62" t="s">
        <v>1209</v>
      </c>
      <c r="AX47" s="62" t="s">
        <v>1209</v>
      </c>
      <c r="AY47" s="62" t="s">
        <v>1209</v>
      </c>
      <c r="AZ47" s="62" t="s">
        <v>1209</v>
      </c>
      <c r="BA47" s="62" t="s">
        <v>1209</v>
      </c>
      <c r="BB47" s="62" t="s">
        <v>1209</v>
      </c>
      <c r="BC47" s="62" t="s">
        <v>1209</v>
      </c>
      <c r="BD47" s="62" t="s">
        <v>1209</v>
      </c>
      <c r="BE47" s="62" t="s">
        <v>1209</v>
      </c>
      <c r="BF47" s="62" t="s">
        <v>1209</v>
      </c>
      <c r="BG47" s="62" t="s">
        <v>1209</v>
      </c>
      <c r="BH47" s="62" t="s">
        <v>1209</v>
      </c>
      <c r="BI47" s="62" t="s">
        <v>1209</v>
      </c>
      <c r="BJ47" s="62" t="s">
        <v>1209</v>
      </c>
      <c r="BK47" s="62" t="s">
        <v>1209</v>
      </c>
      <c r="BL47" s="62" t="s">
        <v>1209</v>
      </c>
      <c r="BM47" s="62" t="s">
        <v>1209</v>
      </c>
      <c r="BN47" s="62" t="s">
        <v>1209</v>
      </c>
      <c r="BO47" s="62" t="s">
        <v>1209</v>
      </c>
      <c r="BP47" s="62" t="s">
        <v>1209</v>
      </c>
      <c r="BQ47" s="62" t="s">
        <v>1209</v>
      </c>
      <c r="BR47" s="62" t="s">
        <v>1209</v>
      </c>
      <c r="BS47" s="62" t="s">
        <v>1209</v>
      </c>
      <c r="BT47" s="62" t="s">
        <v>1209</v>
      </c>
      <c r="BU47" s="62" t="s">
        <v>1209</v>
      </c>
      <c r="BV47" s="62" t="s">
        <v>1209</v>
      </c>
      <c r="BW47" s="62" t="s">
        <v>1209</v>
      </c>
      <c r="BX47" s="62" t="s">
        <v>1209</v>
      </c>
      <c r="BY47" s="62" t="s">
        <v>1209</v>
      </c>
      <c r="BZ47" s="62" t="s">
        <v>1209</v>
      </c>
      <c r="CA47" s="62" t="s">
        <v>1209</v>
      </c>
      <c r="CB47" s="62" t="s">
        <v>1209</v>
      </c>
      <c r="CC47" s="62" t="s">
        <v>1209</v>
      </c>
      <c r="CD47" s="62" t="s">
        <v>1209</v>
      </c>
    </row>
    <row r="48" spans="2:82" ht="14">
      <c r="B48" s="41" t="s">
        <v>106</v>
      </c>
      <c r="C48" s="93" t="s">
        <v>107</v>
      </c>
      <c r="D48" s="22" t="s">
        <v>127</v>
      </c>
      <c r="E48" s="62" t="s">
        <v>1209</v>
      </c>
      <c r="F48" s="62" t="s">
        <v>1209</v>
      </c>
      <c r="G48" s="62" t="s">
        <v>1209</v>
      </c>
      <c r="H48" s="62" t="s">
        <v>1209</v>
      </c>
      <c r="I48" s="62" t="s">
        <v>1209</v>
      </c>
      <c r="J48" s="62" t="s">
        <v>1209</v>
      </c>
      <c r="K48" s="62" t="s">
        <v>1209</v>
      </c>
      <c r="L48" s="62" t="s">
        <v>1209</v>
      </c>
      <c r="M48" s="62" t="s">
        <v>1209</v>
      </c>
      <c r="N48" s="62" t="s">
        <v>1209</v>
      </c>
      <c r="O48" s="62" t="s">
        <v>1209</v>
      </c>
      <c r="P48" s="62" t="s">
        <v>1209</v>
      </c>
      <c r="Q48" s="62" t="s">
        <v>1209</v>
      </c>
      <c r="R48" s="62" t="s">
        <v>1209</v>
      </c>
      <c r="S48" s="62" t="s">
        <v>1209</v>
      </c>
      <c r="T48" s="62" t="s">
        <v>1209</v>
      </c>
      <c r="U48" s="62" t="s">
        <v>1209</v>
      </c>
      <c r="V48" s="62" t="s">
        <v>1209</v>
      </c>
      <c r="W48" s="62" t="s">
        <v>1209</v>
      </c>
      <c r="X48" s="62" t="s">
        <v>1209</v>
      </c>
      <c r="Y48" s="62" t="s">
        <v>1209</v>
      </c>
      <c r="Z48" s="62" t="s">
        <v>1209</v>
      </c>
      <c r="AA48" s="62" t="s">
        <v>1209</v>
      </c>
      <c r="AB48" s="62" t="s">
        <v>1209</v>
      </c>
      <c r="AC48" s="62" t="s">
        <v>1209</v>
      </c>
      <c r="AD48" s="62" t="s">
        <v>1209</v>
      </c>
      <c r="AE48" s="62" t="s">
        <v>1209</v>
      </c>
      <c r="AF48" s="62" t="s">
        <v>1209</v>
      </c>
      <c r="AG48" s="62" t="s">
        <v>1209</v>
      </c>
      <c r="AH48" s="62" t="s">
        <v>1209</v>
      </c>
      <c r="AI48" s="62" t="s">
        <v>1209</v>
      </c>
      <c r="AJ48" s="62" t="s">
        <v>1209</v>
      </c>
      <c r="AK48" s="62" t="s">
        <v>1209</v>
      </c>
      <c r="AL48" s="62" t="s">
        <v>1209</v>
      </c>
      <c r="AM48" s="62" t="s">
        <v>1209</v>
      </c>
      <c r="AN48" s="62" t="s">
        <v>1209</v>
      </c>
      <c r="AO48" s="62" t="s">
        <v>1209</v>
      </c>
      <c r="AP48" s="62" t="s">
        <v>1209</v>
      </c>
      <c r="AQ48" s="62" t="s">
        <v>1209</v>
      </c>
      <c r="AR48" s="62" t="s">
        <v>1209</v>
      </c>
      <c r="AS48" s="62" t="s">
        <v>1209</v>
      </c>
      <c r="AT48" s="62" t="s">
        <v>1209</v>
      </c>
      <c r="AU48" s="62" t="s">
        <v>1209</v>
      </c>
      <c r="AV48" s="62" t="s">
        <v>1209</v>
      </c>
      <c r="AW48" s="62" t="s">
        <v>1209</v>
      </c>
      <c r="AX48" s="62" t="s">
        <v>1209</v>
      </c>
      <c r="AY48" s="62" t="s">
        <v>1209</v>
      </c>
      <c r="AZ48" s="62" t="s">
        <v>1209</v>
      </c>
      <c r="BA48" s="62" t="s">
        <v>1209</v>
      </c>
      <c r="BB48" s="62" t="s">
        <v>1209</v>
      </c>
      <c r="BC48" s="62" t="s">
        <v>1209</v>
      </c>
      <c r="BD48" s="62" t="s">
        <v>1209</v>
      </c>
      <c r="BE48" s="62" t="s">
        <v>1209</v>
      </c>
      <c r="BF48" s="62" t="s">
        <v>1209</v>
      </c>
      <c r="BG48" s="62" t="s">
        <v>1209</v>
      </c>
      <c r="BH48" s="62" t="s">
        <v>1209</v>
      </c>
      <c r="BI48" s="62" t="s">
        <v>1209</v>
      </c>
      <c r="BJ48" s="62" t="s">
        <v>1209</v>
      </c>
      <c r="BK48" s="62" t="s">
        <v>1209</v>
      </c>
      <c r="BL48" s="62" t="s">
        <v>1209</v>
      </c>
      <c r="BM48" s="62" t="s">
        <v>1209</v>
      </c>
      <c r="BN48" s="62" t="s">
        <v>1209</v>
      </c>
      <c r="BO48" s="62" t="s">
        <v>1209</v>
      </c>
      <c r="BP48" s="62" t="s">
        <v>1209</v>
      </c>
      <c r="BQ48" s="62" t="s">
        <v>1209</v>
      </c>
      <c r="BR48" s="62" t="s">
        <v>1209</v>
      </c>
      <c r="BS48" s="62" t="s">
        <v>1209</v>
      </c>
      <c r="BT48" s="62" t="s">
        <v>1209</v>
      </c>
      <c r="BU48" s="62" t="s">
        <v>1209</v>
      </c>
      <c r="BV48" s="62" t="s">
        <v>1209</v>
      </c>
      <c r="BW48" s="62" t="s">
        <v>1209</v>
      </c>
      <c r="BX48" s="62" t="s">
        <v>1209</v>
      </c>
      <c r="BY48" s="62" t="s">
        <v>1209</v>
      </c>
      <c r="BZ48" s="62" t="s">
        <v>1209</v>
      </c>
      <c r="CA48" s="62" t="s">
        <v>1209</v>
      </c>
      <c r="CB48" s="62" t="s">
        <v>1209</v>
      </c>
      <c r="CC48" s="62" t="s">
        <v>1209</v>
      </c>
      <c r="CD48" s="62" t="s">
        <v>1209</v>
      </c>
    </row>
    <row r="49" spans="2:82" ht="14">
      <c r="B49" s="111" t="s">
        <v>108</v>
      </c>
      <c r="C49" s="112" t="s">
        <v>109</v>
      </c>
      <c r="D49" s="113" t="s">
        <v>127</v>
      </c>
      <c r="E49" s="191">
        <v>2985876.7387945838</v>
      </c>
      <c r="F49" s="191">
        <v>275551.75116847566</v>
      </c>
      <c r="G49" s="191">
        <v>118934.23368437277</v>
      </c>
      <c r="H49" s="191">
        <v>623759.58460938034</v>
      </c>
      <c r="I49" s="191">
        <v>190497.21594936482</v>
      </c>
      <c r="J49" s="191">
        <v>47630.701036326849</v>
      </c>
      <c r="K49" s="191">
        <v>126211.92750488108</v>
      </c>
      <c r="L49" s="191">
        <v>281062.60479795001</v>
      </c>
      <c r="M49" s="191">
        <v>-15712.247097238818</v>
      </c>
      <c r="N49" s="191">
        <v>74252.694723686072</v>
      </c>
      <c r="O49" s="191">
        <v>479649.24008073116</v>
      </c>
      <c r="P49" s="191">
        <v>835286.40244941879</v>
      </c>
      <c r="Q49" s="191">
        <v>-51247.370112765238</v>
      </c>
      <c r="R49" s="191">
        <v>2384666.8826436852</v>
      </c>
      <c r="S49" s="191">
        <v>131235.5048324528</v>
      </c>
      <c r="T49" s="191">
        <v>164415.66579157099</v>
      </c>
      <c r="U49" s="191">
        <v>121453.28684583702</v>
      </c>
      <c r="V49" s="191">
        <v>517532.48320956505</v>
      </c>
      <c r="W49" s="191">
        <v>82893.563353365971</v>
      </c>
      <c r="X49" s="191">
        <v>65554.566247289025</v>
      </c>
      <c r="Y49" s="191">
        <v>235814.65271687691</v>
      </c>
      <c r="Z49" s="191">
        <v>227337.86454423988</v>
      </c>
      <c r="AA49" s="191">
        <v>627618.80182705005</v>
      </c>
      <c r="AB49" s="191">
        <v>168287.20830946899</v>
      </c>
      <c r="AC49" s="191">
        <v>51057.374556136958</v>
      </c>
      <c r="AD49" s="191">
        <v>-8534.0895901680051</v>
      </c>
      <c r="AE49" s="191">
        <v>2179039.2853226014</v>
      </c>
      <c r="AF49" s="191">
        <v>293247.27128237189</v>
      </c>
      <c r="AG49" s="191">
        <v>333730.44371978031</v>
      </c>
      <c r="AH49" s="191">
        <v>226956.44830113585</v>
      </c>
      <c r="AI49" s="191">
        <v>215382.33122743896</v>
      </c>
      <c r="AJ49" s="191">
        <v>57516.298281542004</v>
      </c>
      <c r="AK49" s="191">
        <v>459509.21511291922</v>
      </c>
      <c r="AL49" s="191">
        <v>146667.492608942</v>
      </c>
      <c r="AM49" s="191">
        <v>453456.94498236704</v>
      </c>
      <c r="AN49" s="191">
        <v>99442.59174575418</v>
      </c>
      <c r="AO49" s="191">
        <v>53318.369926050975</v>
      </c>
      <c r="AP49" s="191">
        <v>-276359.83421913721</v>
      </c>
      <c r="AQ49" s="191">
        <v>116171.71235343629</v>
      </c>
      <c r="AR49" s="191">
        <v>1433133.8020128447</v>
      </c>
      <c r="AS49" s="191">
        <v>42427.317420382271</v>
      </c>
      <c r="AT49" s="191">
        <v>207537.35811099387</v>
      </c>
      <c r="AU49" s="191">
        <v>387826.31523458008</v>
      </c>
      <c r="AV49" s="191">
        <v>294181.35094556329</v>
      </c>
      <c r="AW49" s="191">
        <v>-210381.29308360681</v>
      </c>
      <c r="AX49" s="191">
        <v>-61555.810184957394</v>
      </c>
      <c r="AY49" s="191">
        <v>-27736.185898095031</v>
      </c>
      <c r="AZ49" s="191">
        <v>271475.34693561925</v>
      </c>
      <c r="BA49" s="191">
        <v>-66872.401003451974</v>
      </c>
      <c r="BB49" s="191">
        <v>127403.74306050956</v>
      </c>
      <c r="BC49" s="191">
        <v>469429.71401111101</v>
      </c>
      <c r="BD49" s="191">
        <v>-601.6535358033143</v>
      </c>
      <c r="BE49" s="191">
        <v>1812931.3001503702</v>
      </c>
      <c r="BF49" s="191">
        <v>-250624.68005669906</v>
      </c>
      <c r="BG49" s="191">
        <v>135065.92926947298</v>
      </c>
      <c r="BH49" s="191">
        <v>153094.66060654508</v>
      </c>
      <c r="BI49" s="191">
        <v>1127120.992470284</v>
      </c>
      <c r="BJ49" s="191">
        <v>151225.26513002318</v>
      </c>
      <c r="BK49" s="191">
        <v>-22992.540561777027</v>
      </c>
      <c r="BL49" s="191">
        <v>-112428.57558810725</v>
      </c>
      <c r="BM49" s="191">
        <v>-3618.0193246513991</v>
      </c>
      <c r="BN49" s="191">
        <v>-151678.33921415094</v>
      </c>
      <c r="BO49" s="191">
        <v>83603.675649311641</v>
      </c>
      <c r="BP49" s="191">
        <v>672621.96414852666</v>
      </c>
      <c r="BQ49" s="191">
        <v>31540.967621592255</v>
      </c>
      <c r="BR49" s="191">
        <v>1316829.5300663621</v>
      </c>
      <c r="BS49" s="191">
        <v>439812.23725175293</v>
      </c>
      <c r="BT49" s="191">
        <v>-108323.02436058616</v>
      </c>
      <c r="BU49" s="191">
        <v>-70920.497314723762</v>
      </c>
      <c r="BV49" s="191">
        <v>162725.22448198003</v>
      </c>
      <c r="BW49" s="191">
        <v>120860.87679161853</v>
      </c>
      <c r="BX49" s="191">
        <v>-28859.721540546161</v>
      </c>
      <c r="BY49" s="191">
        <v>81024.134066279337</v>
      </c>
      <c r="BZ49" s="191">
        <v>217355.31976295213</v>
      </c>
      <c r="CA49" s="191">
        <v>-80431.368128090049</v>
      </c>
      <c r="CB49" s="191">
        <v>116447.27767146437</v>
      </c>
      <c r="CC49" s="191">
        <v>332338.8819532342</v>
      </c>
      <c r="CD49" s="191">
        <v>134800.18943102632</v>
      </c>
    </row>
    <row r="50" spans="2:82" ht="14">
      <c r="B50" s="41" t="s">
        <v>110</v>
      </c>
      <c r="C50" s="29" t="s">
        <v>111</v>
      </c>
      <c r="D50" s="22" t="s">
        <v>127</v>
      </c>
      <c r="E50" s="62" t="s">
        <v>1209</v>
      </c>
      <c r="F50" s="62" t="s">
        <v>1209</v>
      </c>
      <c r="G50" s="62" t="s">
        <v>1209</v>
      </c>
      <c r="H50" s="62" t="s">
        <v>1209</v>
      </c>
      <c r="I50" s="62" t="s">
        <v>1209</v>
      </c>
      <c r="J50" s="62" t="s">
        <v>1209</v>
      </c>
      <c r="K50" s="62" t="s">
        <v>1209</v>
      </c>
      <c r="L50" s="62" t="s">
        <v>1209</v>
      </c>
      <c r="M50" s="62" t="s">
        <v>1209</v>
      </c>
      <c r="N50" s="62" t="s">
        <v>1209</v>
      </c>
      <c r="O50" s="62" t="s">
        <v>1209</v>
      </c>
      <c r="P50" s="62" t="s">
        <v>1209</v>
      </c>
      <c r="Q50" s="62" t="s">
        <v>1209</v>
      </c>
      <c r="R50" s="62" t="s">
        <v>1209</v>
      </c>
      <c r="S50" s="62" t="s">
        <v>1209</v>
      </c>
      <c r="T50" s="62" t="s">
        <v>1209</v>
      </c>
      <c r="U50" s="62" t="s">
        <v>1209</v>
      </c>
      <c r="V50" s="62" t="s">
        <v>1209</v>
      </c>
      <c r="W50" s="62" t="s">
        <v>1209</v>
      </c>
      <c r="X50" s="62" t="s">
        <v>1209</v>
      </c>
      <c r="Y50" s="62" t="s">
        <v>1209</v>
      </c>
      <c r="Z50" s="62" t="s">
        <v>1209</v>
      </c>
      <c r="AA50" s="62" t="s">
        <v>1209</v>
      </c>
      <c r="AB50" s="62" t="s">
        <v>1209</v>
      </c>
      <c r="AC50" s="62" t="s">
        <v>1209</v>
      </c>
      <c r="AD50" s="62" t="s">
        <v>1209</v>
      </c>
      <c r="AE50" s="62" t="s">
        <v>1209</v>
      </c>
      <c r="AF50" s="62" t="s">
        <v>1209</v>
      </c>
      <c r="AG50" s="62" t="s">
        <v>1209</v>
      </c>
      <c r="AH50" s="62" t="s">
        <v>1209</v>
      </c>
      <c r="AI50" s="62" t="s">
        <v>1209</v>
      </c>
      <c r="AJ50" s="62" t="s">
        <v>1209</v>
      </c>
      <c r="AK50" s="62" t="s">
        <v>1209</v>
      </c>
      <c r="AL50" s="62" t="s">
        <v>1209</v>
      </c>
      <c r="AM50" s="62" t="s">
        <v>1209</v>
      </c>
      <c r="AN50" s="62" t="s">
        <v>1209</v>
      </c>
      <c r="AO50" s="62" t="s">
        <v>1209</v>
      </c>
      <c r="AP50" s="62" t="s">
        <v>1209</v>
      </c>
      <c r="AQ50" s="62" t="s">
        <v>1209</v>
      </c>
      <c r="AR50" s="62" t="s">
        <v>1209</v>
      </c>
      <c r="AS50" s="62" t="s">
        <v>1209</v>
      </c>
      <c r="AT50" s="62" t="s">
        <v>1209</v>
      </c>
      <c r="AU50" s="62" t="s">
        <v>1209</v>
      </c>
      <c r="AV50" s="62" t="s">
        <v>1209</v>
      </c>
      <c r="AW50" s="62" t="s">
        <v>1209</v>
      </c>
      <c r="AX50" s="62" t="s">
        <v>1209</v>
      </c>
      <c r="AY50" s="62" t="s">
        <v>1209</v>
      </c>
      <c r="AZ50" s="62" t="s">
        <v>1209</v>
      </c>
      <c r="BA50" s="62" t="s">
        <v>1209</v>
      </c>
      <c r="BB50" s="62" t="s">
        <v>1209</v>
      </c>
      <c r="BC50" s="62" t="s">
        <v>1209</v>
      </c>
      <c r="BD50" s="62" t="s">
        <v>1209</v>
      </c>
      <c r="BE50" s="62" t="s">
        <v>1209</v>
      </c>
      <c r="BF50" s="62" t="s">
        <v>1209</v>
      </c>
      <c r="BG50" s="62" t="s">
        <v>1209</v>
      </c>
      <c r="BH50" s="62" t="s">
        <v>1209</v>
      </c>
      <c r="BI50" s="62" t="s">
        <v>1209</v>
      </c>
      <c r="BJ50" s="62" t="s">
        <v>1209</v>
      </c>
      <c r="BK50" s="62" t="s">
        <v>1209</v>
      </c>
      <c r="BL50" s="62" t="s">
        <v>1209</v>
      </c>
      <c r="BM50" s="62" t="s">
        <v>1209</v>
      </c>
      <c r="BN50" s="62" t="s">
        <v>1209</v>
      </c>
      <c r="BO50" s="62" t="s">
        <v>1209</v>
      </c>
      <c r="BP50" s="62" t="s">
        <v>1209</v>
      </c>
      <c r="BQ50" s="62" t="s">
        <v>1209</v>
      </c>
      <c r="BR50" s="62" t="s">
        <v>1209</v>
      </c>
      <c r="BS50" s="62" t="s">
        <v>1209</v>
      </c>
      <c r="BT50" s="62" t="s">
        <v>1209</v>
      </c>
      <c r="BU50" s="62" t="s">
        <v>1209</v>
      </c>
      <c r="BV50" s="62" t="s">
        <v>1209</v>
      </c>
      <c r="BW50" s="62" t="s">
        <v>1209</v>
      </c>
      <c r="BX50" s="62" t="s">
        <v>1209</v>
      </c>
      <c r="BY50" s="62" t="s">
        <v>1209</v>
      </c>
      <c r="BZ50" s="62" t="s">
        <v>1209</v>
      </c>
      <c r="CA50" s="62" t="s">
        <v>1209</v>
      </c>
      <c r="CB50" s="62" t="s">
        <v>1209</v>
      </c>
      <c r="CC50" s="62" t="s">
        <v>1209</v>
      </c>
      <c r="CD50" s="62" t="s">
        <v>1209</v>
      </c>
    </row>
    <row r="51" spans="2:82" ht="14">
      <c r="B51" s="41" t="s">
        <v>112</v>
      </c>
      <c r="C51" s="29" t="s">
        <v>113</v>
      </c>
      <c r="D51" s="22" t="s">
        <v>127</v>
      </c>
      <c r="E51" s="62">
        <v>106802.87336254542</v>
      </c>
      <c r="F51" s="62">
        <v>112828.1251</v>
      </c>
      <c r="G51" s="62">
        <v>-14009.76</v>
      </c>
      <c r="H51" s="62">
        <v>5.7174745454101599</v>
      </c>
      <c r="I51" s="62">
        <v>-9579.9513000000006</v>
      </c>
      <c r="J51" s="62">
        <v>-63264.277499999997</v>
      </c>
      <c r="K51" s="62">
        <v>17168.730439999999</v>
      </c>
      <c r="L51" s="62">
        <v>72375.580600000001</v>
      </c>
      <c r="M51" s="62">
        <v>-82664.352599999998</v>
      </c>
      <c r="N51" s="62">
        <v>-13288.01</v>
      </c>
      <c r="O51" s="62">
        <v>45385.760990000002</v>
      </c>
      <c r="P51" s="62">
        <v>22779.744579999999</v>
      </c>
      <c r="Q51" s="62">
        <v>19065.565578000002</v>
      </c>
      <c r="R51" s="62">
        <v>-107477.78999999998</v>
      </c>
      <c r="S51" s="62">
        <v>-13390.58</v>
      </c>
      <c r="T51" s="62">
        <v>-19988.900000000001</v>
      </c>
      <c r="U51" s="62">
        <v>7238.39</v>
      </c>
      <c r="V51" s="62">
        <v>30341.75</v>
      </c>
      <c r="W51" s="62">
        <v>67352.53</v>
      </c>
      <c r="X51" s="62">
        <v>46277.08</v>
      </c>
      <c r="Y51" s="62">
        <v>-62007.87</v>
      </c>
      <c r="Z51" s="62">
        <v>17170.669999999998</v>
      </c>
      <c r="AA51" s="62">
        <v>-22873.52</v>
      </c>
      <c r="AB51" s="62">
        <v>-26422.35</v>
      </c>
      <c r="AC51" s="62">
        <v>49780.160000000003</v>
      </c>
      <c r="AD51" s="62">
        <v>-180955.15</v>
      </c>
      <c r="AE51" s="62">
        <v>-133005.14000000001</v>
      </c>
      <c r="AF51" s="62">
        <v>-27039.35</v>
      </c>
      <c r="AG51" s="62">
        <v>-75545.88</v>
      </c>
      <c r="AH51" s="62">
        <v>-11409.96</v>
      </c>
      <c r="AI51" s="62">
        <v>-17488.490000000002</v>
      </c>
      <c r="AJ51" s="62">
        <v>-28904.7</v>
      </c>
      <c r="AK51" s="62">
        <v>-26725.94</v>
      </c>
      <c r="AL51" s="62">
        <v>34326.239999999998</v>
      </c>
      <c r="AM51" s="62">
        <v>-27170.45</v>
      </c>
      <c r="AN51" s="62">
        <v>-28608.81</v>
      </c>
      <c r="AO51" s="62">
        <v>-23926.03</v>
      </c>
      <c r="AP51" s="62">
        <v>22644</v>
      </c>
      <c r="AQ51" s="62">
        <v>76844.23</v>
      </c>
      <c r="AR51" s="62">
        <v>-70719.458499999993</v>
      </c>
      <c r="AS51" s="62">
        <v>-115384.54</v>
      </c>
      <c r="AT51" s="62">
        <v>-6190.0985000000001</v>
      </c>
      <c r="AU51" s="62">
        <v>-19020.330000000002</v>
      </c>
      <c r="AV51" s="62">
        <v>0</v>
      </c>
      <c r="AW51" s="62">
        <v>-68078.94</v>
      </c>
      <c r="AX51" s="62">
        <v>76376.22</v>
      </c>
      <c r="AY51" s="62">
        <v>-55474.77</v>
      </c>
      <c r="AZ51" s="62">
        <v>41685.79</v>
      </c>
      <c r="BA51" s="62">
        <v>4769.9799999999996</v>
      </c>
      <c r="BB51" s="62">
        <v>6166.63</v>
      </c>
      <c r="BC51" s="62">
        <v>55885.49</v>
      </c>
      <c r="BD51" s="62">
        <v>8545.11</v>
      </c>
      <c r="BE51" s="62">
        <v>11813.695629696889</v>
      </c>
      <c r="BF51" s="62">
        <v>26940.444639000001</v>
      </c>
      <c r="BG51" s="62">
        <v>-3984.2135899999998</v>
      </c>
      <c r="BH51" s="62">
        <v>-11350.55191</v>
      </c>
      <c r="BI51" s="62">
        <v>2010.2</v>
      </c>
      <c r="BJ51" s="62">
        <v>-45508.14</v>
      </c>
      <c r="BK51" s="62">
        <v>26063.568888207799</v>
      </c>
      <c r="BL51" s="62">
        <v>-4187.7043072419401</v>
      </c>
      <c r="BM51" s="62">
        <v>-20896.169085989299</v>
      </c>
      <c r="BN51" s="62">
        <v>4661.5845182901603</v>
      </c>
      <c r="BO51" s="62">
        <v>9393.9116396192621</v>
      </c>
      <c r="BP51" s="62">
        <v>-4206.7785118241</v>
      </c>
      <c r="BQ51" s="62">
        <v>32877.543349635002</v>
      </c>
      <c r="BR51" s="62">
        <v>335248.05359821179</v>
      </c>
      <c r="BS51" s="62">
        <v>77930.382164706811</v>
      </c>
      <c r="BT51" s="62">
        <v>-2263.7043800024412</v>
      </c>
      <c r="BU51" s="62">
        <v>-25399.922667310304</v>
      </c>
      <c r="BV51" s="62">
        <v>-4798.9139641514894</v>
      </c>
      <c r="BW51" s="62">
        <v>51405.884251374599</v>
      </c>
      <c r="BX51" s="62">
        <v>-25023.529594562013</v>
      </c>
      <c r="BY51" s="62">
        <v>20736.872421174561</v>
      </c>
      <c r="BZ51" s="62">
        <v>-32778.372712714969</v>
      </c>
      <c r="CA51" s="62">
        <v>43201.68427493982</v>
      </c>
      <c r="CB51" s="62">
        <v>-25171.388204312378</v>
      </c>
      <c r="CC51" s="62">
        <v>130098.46200906958</v>
      </c>
      <c r="CD51" s="62">
        <v>127310.6</v>
      </c>
    </row>
    <row r="52" spans="2:82" ht="14">
      <c r="B52" s="41" t="s">
        <v>114</v>
      </c>
      <c r="C52" s="29" t="s">
        <v>115</v>
      </c>
      <c r="D52" s="22" t="s">
        <v>127</v>
      </c>
      <c r="E52" s="62">
        <v>2805574.4539800617</v>
      </c>
      <c r="F52" s="62">
        <v>180864.30663092301</v>
      </c>
      <c r="G52" s="62">
        <v>147981.624749721</v>
      </c>
      <c r="H52" s="62">
        <v>651618.54281883466</v>
      </c>
      <c r="I52" s="62">
        <v>201630.86355340801</v>
      </c>
      <c r="J52" s="62">
        <v>105402.021657342</v>
      </c>
      <c r="K52" s="62">
        <v>99038.922882996398</v>
      </c>
      <c r="L52" s="62">
        <v>210431.32034779599</v>
      </c>
      <c r="M52" s="62">
        <v>89116.539908695602</v>
      </c>
      <c r="N52" s="62">
        <v>128672.002863936</v>
      </c>
      <c r="O52" s="62">
        <v>163198.05342725801</v>
      </c>
      <c r="P52" s="62">
        <v>846614.73186598497</v>
      </c>
      <c r="Q52" s="62">
        <v>-18994.47672683404</v>
      </c>
      <c r="R52" s="62">
        <v>1501795.9747297771</v>
      </c>
      <c r="S52" s="62">
        <v>116918.330225164</v>
      </c>
      <c r="T52" s="62">
        <v>194538.20056022101</v>
      </c>
      <c r="U52" s="62">
        <v>85722.446797343044</v>
      </c>
      <c r="V52" s="62">
        <v>233351.74041072599</v>
      </c>
      <c r="W52" s="62">
        <v>-111329.69877513403</v>
      </c>
      <c r="X52" s="62">
        <v>-13437.321964121025</v>
      </c>
      <c r="Y52" s="62">
        <v>200323.293489751</v>
      </c>
      <c r="Z52" s="62">
        <v>232919.60033768899</v>
      </c>
      <c r="AA52" s="62">
        <v>336534.25771775708</v>
      </c>
      <c r="AB52" s="62">
        <v>190413.825861099</v>
      </c>
      <c r="AC52" s="62">
        <v>-18865.597613116977</v>
      </c>
      <c r="AD52" s="62">
        <v>54706.897682399001</v>
      </c>
      <c r="AE52" s="62">
        <v>1686296.6471817917</v>
      </c>
      <c r="AF52" s="62">
        <v>316252.66613835096</v>
      </c>
      <c r="AG52" s="62">
        <v>381062.91590826103</v>
      </c>
      <c r="AH52" s="62">
        <v>297244.8987244959</v>
      </c>
      <c r="AI52" s="62">
        <v>246140.52633606899</v>
      </c>
      <c r="AJ52" s="62">
        <v>30078.573757175702</v>
      </c>
      <c r="AK52" s="62">
        <v>250016.48830961599</v>
      </c>
      <c r="AL52" s="62">
        <v>-47537.861856646967</v>
      </c>
      <c r="AM52" s="62">
        <v>481221.03465681197</v>
      </c>
      <c r="AN52" s="62">
        <v>142859.661608833</v>
      </c>
      <c r="AO52" s="62">
        <v>111885.93432214798</v>
      </c>
      <c r="AP52" s="62">
        <v>-303960.70174202899</v>
      </c>
      <c r="AQ52" s="62">
        <v>-218967.48898129381</v>
      </c>
      <c r="AR52" s="62">
        <v>494068.67885439988</v>
      </c>
      <c r="AS52" s="62">
        <v>72349.638570260999</v>
      </c>
      <c r="AT52" s="62">
        <v>197990.55770928899</v>
      </c>
      <c r="AU52" s="62">
        <v>53160.437937868002</v>
      </c>
      <c r="AV52" s="62">
        <v>70732.699134586001</v>
      </c>
      <c r="AW52" s="62">
        <v>-123899.888022331</v>
      </c>
      <c r="AX52" s="62">
        <v>-159006.00714286399</v>
      </c>
      <c r="AY52" s="62">
        <v>-192154.93632674203</v>
      </c>
      <c r="AZ52" s="62">
        <v>414239.424839955</v>
      </c>
      <c r="BA52" s="62">
        <v>-101540.526555658</v>
      </c>
      <c r="BB52" s="62">
        <v>75691.530154584994</v>
      </c>
      <c r="BC52" s="62">
        <v>240747.68410697099</v>
      </c>
      <c r="BD52" s="62">
        <v>-54241.935551520015</v>
      </c>
      <c r="BE52" s="62">
        <v>1730348.8353518313</v>
      </c>
      <c r="BF52" s="62">
        <v>-229019.53537665901</v>
      </c>
      <c r="BG52" s="62">
        <v>104608.87393364</v>
      </c>
      <c r="BH52" s="62">
        <v>173401.45323831399</v>
      </c>
      <c r="BI52" s="62">
        <v>1187235.703403638</v>
      </c>
      <c r="BJ52" s="62">
        <v>157127.75655571278</v>
      </c>
      <c r="BK52" s="62">
        <v>-40847.398413201197</v>
      </c>
      <c r="BL52" s="62">
        <v>-272230.21816231101</v>
      </c>
      <c r="BM52" s="62">
        <v>48289.418809007402</v>
      </c>
      <c r="BN52" s="62">
        <v>-154177.97632732947</v>
      </c>
      <c r="BO52" s="62">
        <v>57488.400671890398</v>
      </c>
      <c r="BP52" s="62">
        <v>673921.35365377669</v>
      </c>
      <c r="BQ52" s="62">
        <v>24551.003365352699</v>
      </c>
      <c r="BR52" s="62">
        <v>465583.39314217604</v>
      </c>
      <c r="BS52" s="62">
        <v>-33668.947084394407</v>
      </c>
      <c r="BT52" s="62">
        <v>-89555.246111468237</v>
      </c>
      <c r="BU52" s="62">
        <v>-65788.94191551159</v>
      </c>
      <c r="BV52" s="62">
        <v>225006.6281763039</v>
      </c>
      <c r="BW52" s="62">
        <v>81744.384639961179</v>
      </c>
      <c r="BX52" s="62">
        <v>-367803.67335921869</v>
      </c>
      <c r="BY52" s="62">
        <v>151983.84589381501</v>
      </c>
      <c r="BZ52" s="62">
        <v>267327.06614307337</v>
      </c>
      <c r="CA52" s="62">
        <v>-80103.557155452014</v>
      </c>
      <c r="CB52" s="62">
        <v>180747.95982602795</v>
      </c>
      <c r="CC52" s="62">
        <v>188757.73844622253</v>
      </c>
      <c r="CD52" s="62">
        <v>6936.1356428165382</v>
      </c>
    </row>
    <row r="53" spans="2:82" ht="14">
      <c r="B53" s="41" t="s">
        <v>116</v>
      </c>
      <c r="C53" s="29" t="s">
        <v>117</v>
      </c>
      <c r="D53" s="22" t="s">
        <v>127</v>
      </c>
      <c r="E53" s="62">
        <v>256869.75090655437</v>
      </c>
      <c r="F53" s="62">
        <v>3710.3268102232</v>
      </c>
      <c r="G53" s="62">
        <v>816.65247676975378</v>
      </c>
      <c r="H53" s="62">
        <v>-2680.5630140396202</v>
      </c>
      <c r="I53" s="62">
        <v>-8589.3877349819995</v>
      </c>
      <c r="J53" s="62">
        <v>1923.2189512529005</v>
      </c>
      <c r="K53" s="62">
        <v>6533.1371855984626</v>
      </c>
      <c r="L53" s="62">
        <v>34586.292548461402</v>
      </c>
      <c r="M53" s="62">
        <v>-2797.2841922228217</v>
      </c>
      <c r="N53" s="62">
        <v>-4673.2049069465302</v>
      </c>
      <c r="O53" s="62">
        <v>214085.130625647</v>
      </c>
      <c r="P53" s="62">
        <v>8380.54044960385</v>
      </c>
      <c r="Q53" s="62">
        <v>5574.8917071888</v>
      </c>
      <c r="R53" s="62">
        <v>870121.42170675879</v>
      </c>
      <c r="S53" s="62">
        <v>-2311.5802842312</v>
      </c>
      <c r="T53" s="62">
        <v>-4227.7315791699993</v>
      </c>
      <c r="U53" s="62">
        <v>-5222.4533708159197</v>
      </c>
      <c r="V53" s="62">
        <v>280735.48559155897</v>
      </c>
      <c r="W53" s="62">
        <v>161493.00350542</v>
      </c>
      <c r="X53" s="62">
        <v>30500.48983844</v>
      </c>
      <c r="Y53" s="62">
        <v>89035.226883795898</v>
      </c>
      <c r="Z53" s="62">
        <v>-2344.3629462489998</v>
      </c>
      <c r="AA53" s="62">
        <v>305972.71002038301</v>
      </c>
      <c r="AB53" s="62">
        <v>-7875.6508786599998</v>
      </c>
      <c r="AC53" s="62">
        <v>12155.618754404</v>
      </c>
      <c r="AD53" s="62">
        <v>12210.666171883</v>
      </c>
      <c r="AE53" s="62">
        <v>645231.19261502638</v>
      </c>
      <c r="AF53" s="62">
        <v>3996.841980961</v>
      </c>
      <c r="AG53" s="62">
        <v>16773.280578459198</v>
      </c>
      <c r="AH53" s="62">
        <v>8199.0110306900006</v>
      </c>
      <c r="AI53" s="62">
        <v>-803.38833038999803</v>
      </c>
      <c r="AJ53" s="62">
        <v>16102.43791072</v>
      </c>
      <c r="AK53" s="62">
        <v>195986.94301879001</v>
      </c>
      <c r="AL53" s="62">
        <v>185132.83939444399</v>
      </c>
      <c r="AM53" s="62">
        <v>-666.72248347800007</v>
      </c>
      <c r="AN53" s="62">
        <v>-2609.3851737499999</v>
      </c>
      <c r="AO53" s="62">
        <v>-15266.03864805</v>
      </c>
      <c r="AP53" s="62">
        <v>4136.6139043650001</v>
      </c>
      <c r="AQ53" s="62">
        <v>234248.75943226521</v>
      </c>
      <c r="AR53" s="62">
        <v>1051128.0544262244</v>
      </c>
      <c r="AS53" s="62">
        <v>27229.826862661299</v>
      </c>
      <c r="AT53" s="62">
        <v>7716.6136278648</v>
      </c>
      <c r="AU53" s="62">
        <v>341481.90396284201</v>
      </c>
      <c r="AV53" s="62">
        <v>186692.29822557728</v>
      </c>
      <c r="AW53" s="62">
        <v>7708.9891038442001</v>
      </c>
      <c r="AX53" s="62">
        <v>1720.2152306564999</v>
      </c>
      <c r="AY53" s="62">
        <v>201337.03246560699</v>
      </c>
      <c r="AZ53" s="62">
        <v>31812.003072604301</v>
      </c>
      <c r="BA53" s="62">
        <v>21677.255083266002</v>
      </c>
      <c r="BB53" s="62">
        <v>48207.426774514402</v>
      </c>
      <c r="BC53" s="62">
        <v>177350.84153208</v>
      </c>
      <c r="BD53" s="62">
        <v>-1806.3515152932</v>
      </c>
      <c r="BE53" s="62">
        <v>174850.56509833157</v>
      </c>
      <c r="BF53" s="62">
        <v>-578.94989430004898</v>
      </c>
      <c r="BG53" s="62">
        <v>31278.946198712794</v>
      </c>
      <c r="BH53" s="62">
        <v>-29464.331628609001</v>
      </c>
      <c r="BI53" s="62">
        <v>2654.1825578560201</v>
      </c>
      <c r="BJ53" s="62">
        <v>8369.9838529804001</v>
      </c>
      <c r="BK53" s="62">
        <v>1471.3789632164001</v>
      </c>
      <c r="BL53" s="62">
        <v>155994.84637827563</v>
      </c>
      <c r="BM53" s="62">
        <v>-6893.9342432294998</v>
      </c>
      <c r="BN53" s="62">
        <v>-10720.9893997616</v>
      </c>
      <c r="BO53" s="62">
        <v>31501.888973241999</v>
      </c>
      <c r="BP53" s="62">
        <v>14975.703576834099</v>
      </c>
      <c r="BQ53" s="62">
        <v>-23738.1602368856</v>
      </c>
      <c r="BR53" s="62">
        <v>522290.24746870418</v>
      </c>
      <c r="BS53" s="62">
        <v>402252.3368152405</v>
      </c>
      <c r="BT53" s="62">
        <v>-6894.7840876754999</v>
      </c>
      <c r="BU53" s="62">
        <v>-43422.530501701905</v>
      </c>
      <c r="BV53" s="62">
        <v>-1308.5777501623998</v>
      </c>
      <c r="BW53" s="62">
        <v>8322.7590280527002</v>
      </c>
      <c r="BX53" s="62">
        <v>273525.55143146456</v>
      </c>
      <c r="BY53" s="62">
        <v>-586.65228718020012</v>
      </c>
      <c r="BZ53" s="62">
        <v>-10578.0740255863</v>
      </c>
      <c r="CA53" s="62">
        <v>-57982.399566727938</v>
      </c>
      <c r="CB53" s="62">
        <v>-9897.9862865411997</v>
      </c>
      <c r="CC53" s="62">
        <v>12648.153022721999</v>
      </c>
      <c r="CD53" s="62">
        <v>-43787.54832320015</v>
      </c>
    </row>
    <row r="54" spans="2:82" ht="14">
      <c r="B54" s="41" t="s">
        <v>565</v>
      </c>
      <c r="C54" s="29" t="s">
        <v>566</v>
      </c>
      <c r="D54" s="22" t="s">
        <v>127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62">
        <v>0</v>
      </c>
      <c r="CB54" s="62">
        <v>0</v>
      </c>
      <c r="CC54" s="62">
        <v>0</v>
      </c>
      <c r="CD54" s="62">
        <v>0</v>
      </c>
    </row>
    <row r="55" spans="2:82" ht="14">
      <c r="B55" s="41" t="s">
        <v>567</v>
      </c>
      <c r="C55" s="29" t="s">
        <v>568</v>
      </c>
      <c r="D55" s="22" t="s">
        <v>127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>
        <v>0</v>
      </c>
      <c r="BV55" s="62">
        <v>0</v>
      </c>
      <c r="BW55" s="62">
        <v>0</v>
      </c>
      <c r="BX55" s="62">
        <v>0</v>
      </c>
      <c r="BY55" s="62">
        <v>0</v>
      </c>
      <c r="BZ55" s="62">
        <v>0</v>
      </c>
      <c r="CA55" s="62">
        <v>0</v>
      </c>
      <c r="CB55" s="62">
        <v>0</v>
      </c>
      <c r="CC55" s="62">
        <v>0</v>
      </c>
      <c r="CD55" s="62">
        <v>0</v>
      </c>
    </row>
    <row r="56" spans="2:82" ht="14">
      <c r="B56" s="41" t="s">
        <v>569</v>
      </c>
      <c r="C56" s="93" t="s">
        <v>570</v>
      </c>
      <c r="D56" s="22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</row>
    <row r="57" spans="2:82" ht="14">
      <c r="B57" s="41" t="s">
        <v>571</v>
      </c>
      <c r="C57" s="93" t="s">
        <v>572</v>
      </c>
      <c r="D57" s="22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</row>
    <row r="58" spans="2:82" ht="14">
      <c r="B58" s="41" t="s">
        <v>573</v>
      </c>
      <c r="C58" s="93" t="s">
        <v>574</v>
      </c>
      <c r="D58" s="22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</row>
    <row r="59" spans="2:82" ht="14">
      <c r="B59" s="41" t="s">
        <v>575</v>
      </c>
      <c r="C59" s="93" t="s">
        <v>576</v>
      </c>
      <c r="D59" s="22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</row>
    <row r="60" spans="2:82" ht="14">
      <c r="B60" s="41" t="s">
        <v>577</v>
      </c>
      <c r="C60" s="93" t="s">
        <v>578</v>
      </c>
      <c r="D60" s="22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</row>
    <row r="61" spans="2:82" ht="14">
      <c r="B61" s="41" t="s">
        <v>579</v>
      </c>
      <c r="C61" s="29" t="s">
        <v>580</v>
      </c>
      <c r="D61" s="22" t="s">
        <v>127</v>
      </c>
      <c r="E61" s="62" t="s">
        <v>144</v>
      </c>
      <c r="F61" s="62" t="s">
        <v>144</v>
      </c>
      <c r="G61" s="62" t="s">
        <v>144</v>
      </c>
      <c r="H61" s="62" t="s">
        <v>144</v>
      </c>
      <c r="I61" s="62" t="s">
        <v>144</v>
      </c>
      <c r="J61" s="62" t="s">
        <v>144</v>
      </c>
      <c r="K61" s="62" t="s">
        <v>144</v>
      </c>
      <c r="L61" s="62" t="s">
        <v>144</v>
      </c>
      <c r="M61" s="62" t="s">
        <v>144</v>
      </c>
      <c r="N61" s="62" t="s">
        <v>144</v>
      </c>
      <c r="O61" s="62" t="s">
        <v>144</v>
      </c>
      <c r="P61" s="62" t="s">
        <v>144</v>
      </c>
      <c r="Q61" s="62" t="s">
        <v>144</v>
      </c>
      <c r="R61" s="62" t="s">
        <v>144</v>
      </c>
      <c r="S61" s="62" t="s">
        <v>144</v>
      </c>
      <c r="T61" s="62" t="s">
        <v>144</v>
      </c>
      <c r="U61" s="62" t="s">
        <v>144</v>
      </c>
      <c r="V61" s="62" t="s">
        <v>144</v>
      </c>
      <c r="W61" s="62" t="s">
        <v>144</v>
      </c>
      <c r="X61" s="62" t="s">
        <v>144</v>
      </c>
      <c r="Y61" s="62" t="s">
        <v>144</v>
      </c>
      <c r="Z61" s="62" t="s">
        <v>144</v>
      </c>
      <c r="AA61" s="62" t="s">
        <v>144</v>
      </c>
      <c r="AB61" s="62" t="s">
        <v>144</v>
      </c>
      <c r="AC61" s="62" t="s">
        <v>144</v>
      </c>
      <c r="AD61" s="62" t="s">
        <v>144</v>
      </c>
      <c r="AE61" s="62" t="s">
        <v>144</v>
      </c>
      <c r="AF61" s="62" t="s">
        <v>144</v>
      </c>
      <c r="AG61" s="62" t="s">
        <v>144</v>
      </c>
      <c r="AH61" s="62" t="s">
        <v>144</v>
      </c>
      <c r="AI61" s="62" t="s">
        <v>144</v>
      </c>
      <c r="AJ61" s="62" t="s">
        <v>144</v>
      </c>
      <c r="AK61" s="62" t="s">
        <v>144</v>
      </c>
      <c r="AL61" s="62" t="s">
        <v>144</v>
      </c>
      <c r="AM61" s="62" t="s">
        <v>144</v>
      </c>
      <c r="AN61" s="62" t="s">
        <v>144</v>
      </c>
      <c r="AO61" s="62" t="s">
        <v>144</v>
      </c>
      <c r="AP61" s="62" t="s">
        <v>144</v>
      </c>
      <c r="AQ61" s="62" t="s">
        <v>144</v>
      </c>
      <c r="AR61" s="62" t="s">
        <v>144</v>
      </c>
      <c r="AS61" s="62" t="s">
        <v>144</v>
      </c>
      <c r="AT61" s="62" t="s">
        <v>144</v>
      </c>
      <c r="AU61" s="62" t="s">
        <v>144</v>
      </c>
      <c r="AV61" s="62" t="s">
        <v>144</v>
      </c>
      <c r="AW61" s="62" t="s">
        <v>144</v>
      </c>
      <c r="AX61" s="62" t="s">
        <v>144</v>
      </c>
      <c r="AY61" s="62" t="s">
        <v>144</v>
      </c>
      <c r="AZ61" s="62" t="s">
        <v>144</v>
      </c>
      <c r="BA61" s="62" t="s">
        <v>144</v>
      </c>
      <c r="BB61" s="62" t="s">
        <v>144</v>
      </c>
      <c r="BC61" s="62" t="s">
        <v>144</v>
      </c>
      <c r="BD61" s="62" t="s">
        <v>144</v>
      </c>
      <c r="BE61" s="62" t="s">
        <v>144</v>
      </c>
      <c r="BF61" s="62" t="s">
        <v>144</v>
      </c>
      <c r="BG61" s="62" t="s">
        <v>144</v>
      </c>
      <c r="BH61" s="62" t="s">
        <v>144</v>
      </c>
      <c r="BI61" s="62" t="s">
        <v>144</v>
      </c>
      <c r="BJ61" s="62" t="s">
        <v>144</v>
      </c>
      <c r="BK61" s="62" t="s">
        <v>144</v>
      </c>
      <c r="BL61" s="62" t="s">
        <v>144</v>
      </c>
      <c r="BM61" s="62" t="s">
        <v>144</v>
      </c>
      <c r="BN61" s="62" t="s">
        <v>144</v>
      </c>
      <c r="BO61" s="62" t="s">
        <v>144</v>
      </c>
      <c r="BP61" s="62" t="s">
        <v>144</v>
      </c>
      <c r="BQ61" s="62" t="s">
        <v>144</v>
      </c>
      <c r="BR61" s="62" t="s">
        <v>144</v>
      </c>
      <c r="BS61" s="62" t="s">
        <v>144</v>
      </c>
      <c r="BT61" s="62" t="s">
        <v>144</v>
      </c>
      <c r="BU61" s="62" t="s">
        <v>144</v>
      </c>
      <c r="BV61" s="62" t="s">
        <v>144</v>
      </c>
      <c r="BW61" s="62" t="s">
        <v>144</v>
      </c>
      <c r="BX61" s="62" t="s">
        <v>144</v>
      </c>
      <c r="BY61" s="62" t="s">
        <v>144</v>
      </c>
      <c r="BZ61" s="62" t="s">
        <v>144</v>
      </c>
      <c r="CA61" s="62" t="s">
        <v>144</v>
      </c>
      <c r="CB61" s="62">
        <v>0</v>
      </c>
      <c r="CC61" s="62">
        <v>0</v>
      </c>
      <c r="CD61" s="62">
        <v>0</v>
      </c>
    </row>
    <row r="62" spans="2:82" ht="14">
      <c r="B62" s="41" t="s">
        <v>581</v>
      </c>
      <c r="C62" s="29" t="s">
        <v>582</v>
      </c>
      <c r="D62" s="22" t="s">
        <v>127</v>
      </c>
      <c r="E62" s="62">
        <v>-183370.34</v>
      </c>
      <c r="F62" s="62">
        <v>-21851.01</v>
      </c>
      <c r="G62" s="62">
        <v>-15854.28</v>
      </c>
      <c r="H62" s="62">
        <v>-25184.11</v>
      </c>
      <c r="I62" s="62">
        <v>7035.69</v>
      </c>
      <c r="J62" s="62">
        <v>3569.74</v>
      </c>
      <c r="K62" s="62">
        <v>3471.14</v>
      </c>
      <c r="L62" s="62">
        <v>-36330.589999999997</v>
      </c>
      <c r="M62" s="62">
        <v>-19367.150000000001</v>
      </c>
      <c r="N62" s="62">
        <v>-36458.089999999997</v>
      </c>
      <c r="O62" s="62">
        <v>56980.3</v>
      </c>
      <c r="P62" s="62">
        <v>-42488.61</v>
      </c>
      <c r="Q62" s="62">
        <v>-56893.35</v>
      </c>
      <c r="R62" s="62">
        <v>120227.28</v>
      </c>
      <c r="S62" s="62">
        <v>30019.33</v>
      </c>
      <c r="T62" s="62">
        <v>-5905.9</v>
      </c>
      <c r="U62" s="62">
        <v>33714.9</v>
      </c>
      <c r="V62" s="62">
        <v>-26896.49</v>
      </c>
      <c r="W62" s="62">
        <v>-34622.269999999997</v>
      </c>
      <c r="X62" s="62">
        <v>2214.3200000000002</v>
      </c>
      <c r="Y62" s="62">
        <v>8464</v>
      </c>
      <c r="Z62" s="62">
        <v>-20408.04</v>
      </c>
      <c r="AA62" s="62">
        <v>7985.35</v>
      </c>
      <c r="AB62" s="62">
        <v>12171.38</v>
      </c>
      <c r="AC62" s="62">
        <v>7987.19</v>
      </c>
      <c r="AD62" s="62">
        <v>105503.5</v>
      </c>
      <c r="AE62" s="62">
        <v>-19483.41</v>
      </c>
      <c r="AF62" s="62">
        <v>37.11</v>
      </c>
      <c r="AG62" s="62">
        <v>11440.13</v>
      </c>
      <c r="AH62" s="62">
        <v>-67077.5</v>
      </c>
      <c r="AI62" s="62">
        <v>-12466.32</v>
      </c>
      <c r="AJ62" s="62">
        <v>40239.99</v>
      </c>
      <c r="AK62" s="62">
        <v>40231.72</v>
      </c>
      <c r="AL62" s="62">
        <v>-25253.72</v>
      </c>
      <c r="AM62" s="62">
        <v>73.08</v>
      </c>
      <c r="AN62" s="62">
        <v>-12198.87</v>
      </c>
      <c r="AO62" s="62">
        <v>-19375.5</v>
      </c>
      <c r="AP62" s="62">
        <v>820.25</v>
      </c>
      <c r="AQ62" s="62">
        <v>24046.21</v>
      </c>
      <c r="AR62" s="62">
        <v>-41343.47</v>
      </c>
      <c r="AS62" s="62">
        <v>58232.39</v>
      </c>
      <c r="AT62" s="62">
        <v>8020.29</v>
      </c>
      <c r="AU62" s="62">
        <v>12204.3</v>
      </c>
      <c r="AV62" s="62">
        <v>36756.35</v>
      </c>
      <c r="AW62" s="62">
        <v>-26111.45</v>
      </c>
      <c r="AX62" s="62">
        <v>19353.759999999998</v>
      </c>
      <c r="AY62" s="62">
        <v>18556.490000000002</v>
      </c>
      <c r="AZ62" s="62">
        <v>-216261.87</v>
      </c>
      <c r="BA62" s="62">
        <v>8220.89</v>
      </c>
      <c r="BB62" s="62">
        <v>-2661.84</v>
      </c>
      <c r="BC62" s="62">
        <v>-4554.3</v>
      </c>
      <c r="BD62" s="62">
        <v>46901.52</v>
      </c>
      <c r="BE62" s="62">
        <v>-104081.8</v>
      </c>
      <c r="BF62" s="62">
        <v>-47966.64</v>
      </c>
      <c r="BG62" s="62">
        <v>3162.32</v>
      </c>
      <c r="BH62" s="62">
        <v>20508.09</v>
      </c>
      <c r="BI62" s="62">
        <v>-64779.09</v>
      </c>
      <c r="BJ62" s="62">
        <v>31235.66</v>
      </c>
      <c r="BK62" s="62">
        <v>-9680.09</v>
      </c>
      <c r="BL62" s="62">
        <v>7994.5</v>
      </c>
      <c r="BM62" s="62">
        <v>-24117.33</v>
      </c>
      <c r="BN62" s="62">
        <v>8559.0400000000009</v>
      </c>
      <c r="BO62" s="62">
        <v>-14780.53</v>
      </c>
      <c r="BP62" s="62">
        <v>-12068.31</v>
      </c>
      <c r="BQ62" s="62">
        <v>-2149.42</v>
      </c>
      <c r="BR62" s="62">
        <v>-104081.8</v>
      </c>
      <c r="BS62" s="62">
        <v>-6701.53</v>
      </c>
      <c r="BT62" s="62">
        <v>-9609.2900000000009</v>
      </c>
      <c r="BU62" s="62">
        <v>63690.9</v>
      </c>
      <c r="BV62" s="62">
        <v>-56173.91</v>
      </c>
      <c r="BW62" s="62">
        <v>-20612.150000000001</v>
      </c>
      <c r="BX62" s="62">
        <v>90441.93</v>
      </c>
      <c r="BY62" s="62">
        <v>-91109.93</v>
      </c>
      <c r="BZ62" s="62">
        <v>-6615.3</v>
      </c>
      <c r="CA62" s="62">
        <v>14452.9</v>
      </c>
      <c r="CB62" s="62">
        <v>0</v>
      </c>
      <c r="CC62" s="62">
        <v>0</v>
      </c>
      <c r="CD62" s="62">
        <v>0</v>
      </c>
    </row>
    <row r="63" spans="2:82" ht="14">
      <c r="B63" s="39" t="s">
        <v>174</v>
      </c>
      <c r="C63" s="92" t="s">
        <v>583</v>
      </c>
      <c r="D63" s="22" t="s">
        <v>127</v>
      </c>
      <c r="E63" s="193">
        <v>1867286.99</v>
      </c>
      <c r="F63" s="193">
        <v>271841.42</v>
      </c>
      <c r="G63" s="193">
        <v>118117.58</v>
      </c>
      <c r="H63" s="193">
        <v>626440.15</v>
      </c>
      <c r="I63" s="193">
        <v>199086.6</v>
      </c>
      <c r="J63" s="193">
        <v>45707.48</v>
      </c>
      <c r="K63" s="193">
        <v>119678.79</v>
      </c>
      <c r="L63" s="193">
        <v>246476.31</v>
      </c>
      <c r="M63" s="193">
        <v>-12914.96</v>
      </c>
      <c r="N63" s="193">
        <v>78925.899999999994</v>
      </c>
      <c r="O63" s="193">
        <v>265564.11</v>
      </c>
      <c r="P63" s="193">
        <v>-34814.14</v>
      </c>
      <c r="Q63" s="193">
        <v>-56822.26</v>
      </c>
      <c r="R63" s="193">
        <v>1660860.46</v>
      </c>
      <c r="S63" s="193">
        <v>133547.09</v>
      </c>
      <c r="T63" s="193">
        <v>168643.4</v>
      </c>
      <c r="U63" s="193">
        <v>126675.74</v>
      </c>
      <c r="V63" s="193">
        <v>236797</v>
      </c>
      <c r="W63" s="193">
        <v>-78599.44</v>
      </c>
      <c r="X63" s="193">
        <v>35054.080000000002</v>
      </c>
      <c r="Y63" s="193">
        <v>293094.43</v>
      </c>
      <c r="Z63" s="193">
        <v>229682.23</v>
      </c>
      <c r="AA63" s="193">
        <v>321646.09000000003</v>
      </c>
      <c r="AB63" s="193">
        <v>176162.86</v>
      </c>
      <c r="AC63" s="193">
        <v>38901.760000000002</v>
      </c>
      <c r="AD63" s="193">
        <v>-20744.759999999998</v>
      </c>
      <c r="AE63" s="193">
        <v>1533808.09</v>
      </c>
      <c r="AF63" s="193">
        <v>289250.43</v>
      </c>
      <c r="AG63" s="193">
        <v>316957.15999999997</v>
      </c>
      <c r="AH63" s="193">
        <v>218757.44</v>
      </c>
      <c r="AI63" s="193">
        <v>216185.72</v>
      </c>
      <c r="AJ63" s="193">
        <v>41413.86</v>
      </c>
      <c r="AK63" s="193">
        <v>263522.27</v>
      </c>
      <c r="AL63" s="193">
        <v>-38465.35</v>
      </c>
      <c r="AM63" s="193">
        <v>454123.67</v>
      </c>
      <c r="AN63" s="193">
        <v>102051.98</v>
      </c>
      <c r="AO63" s="193">
        <v>68584.41</v>
      </c>
      <c r="AP63" s="193">
        <v>-280496.45</v>
      </c>
      <c r="AQ63" s="193">
        <v>-118077.05</v>
      </c>
      <c r="AR63" s="193">
        <v>382005.75</v>
      </c>
      <c r="AS63" s="193">
        <v>15197.49</v>
      </c>
      <c r="AT63" s="193">
        <v>199820.74</v>
      </c>
      <c r="AU63" s="193">
        <v>46344.41</v>
      </c>
      <c r="AV63" s="193">
        <v>107489.05</v>
      </c>
      <c r="AW63" s="193">
        <v>-218090.28</v>
      </c>
      <c r="AX63" s="193">
        <v>-63276.03</v>
      </c>
      <c r="AY63" s="193">
        <v>-229073.22</v>
      </c>
      <c r="AZ63" s="193">
        <v>239663.34</v>
      </c>
      <c r="BA63" s="193">
        <v>-88549.66</v>
      </c>
      <c r="BB63" s="193">
        <v>79196.320000000007</v>
      </c>
      <c r="BC63" s="193">
        <v>292078.87</v>
      </c>
      <c r="BD63" s="193">
        <v>1204.7</v>
      </c>
      <c r="BE63" s="193">
        <v>630539.35</v>
      </c>
      <c r="BF63" s="193">
        <v>316344.27</v>
      </c>
      <c r="BG63" s="193">
        <v>103786.98</v>
      </c>
      <c r="BH63" s="193">
        <v>182558.99</v>
      </c>
      <c r="BI63" s="193">
        <v>310341.81</v>
      </c>
      <c r="BJ63" s="193">
        <v>142855.28</v>
      </c>
      <c r="BK63" s="193">
        <v>-24463.919999999998</v>
      </c>
      <c r="BL63" s="193">
        <v>-268423.42</v>
      </c>
      <c r="BM63" s="193">
        <v>3275.91</v>
      </c>
      <c r="BN63" s="193">
        <v>-140957.35</v>
      </c>
      <c r="BO63" s="193">
        <v>52101.79</v>
      </c>
      <c r="BP63" s="193">
        <v>-102160.13</v>
      </c>
      <c r="BQ63" s="193">
        <v>55279.13</v>
      </c>
      <c r="BR63" s="193">
        <v>630539.35</v>
      </c>
      <c r="BS63" s="193">
        <v>37559.9</v>
      </c>
      <c r="BT63" s="193">
        <v>-101428.24</v>
      </c>
      <c r="BU63" s="193">
        <v>-27497.97</v>
      </c>
      <c r="BV63" s="193">
        <v>164033.79999999999</v>
      </c>
      <c r="BW63" s="193">
        <v>66282.48</v>
      </c>
      <c r="BX63" s="193">
        <v>-256129.63</v>
      </c>
      <c r="BY63" s="193">
        <v>81610.789999999994</v>
      </c>
      <c r="BZ63" s="193">
        <v>227933.39</v>
      </c>
      <c r="CA63" s="193">
        <v>-22448.97</v>
      </c>
      <c r="CB63" s="193">
        <v>0</v>
      </c>
      <c r="CC63" s="193">
        <v>0</v>
      </c>
      <c r="CD63" s="193">
        <v>0</v>
      </c>
    </row>
    <row r="64" spans="2:82" ht="14">
      <c r="B64" s="41" t="s">
        <v>584</v>
      </c>
      <c r="C64" s="93" t="s">
        <v>80</v>
      </c>
      <c r="D64" s="22" t="s">
        <v>127</v>
      </c>
      <c r="E64" s="62">
        <v>106802.87</v>
      </c>
      <c r="F64" s="62">
        <v>112828.13</v>
      </c>
      <c r="G64" s="62">
        <v>-14009.76</v>
      </c>
      <c r="H64" s="62">
        <v>5.72</v>
      </c>
      <c r="I64" s="62">
        <v>-9579.9500000000007</v>
      </c>
      <c r="J64" s="62">
        <v>-63264.28</v>
      </c>
      <c r="K64" s="62">
        <v>17168.73</v>
      </c>
      <c r="L64" s="62">
        <v>72375.58</v>
      </c>
      <c r="M64" s="62">
        <v>-82664.350000000006</v>
      </c>
      <c r="N64" s="62">
        <v>-13288.01</v>
      </c>
      <c r="O64" s="62">
        <v>45385.760000000002</v>
      </c>
      <c r="P64" s="62">
        <v>22779.74</v>
      </c>
      <c r="Q64" s="62">
        <v>19065.57</v>
      </c>
      <c r="R64" s="62">
        <v>-107477.79</v>
      </c>
      <c r="S64" s="62">
        <v>-13390.58</v>
      </c>
      <c r="T64" s="62">
        <v>-19988.900000000001</v>
      </c>
      <c r="U64" s="62">
        <v>7238.39</v>
      </c>
      <c r="V64" s="62">
        <v>30341.75</v>
      </c>
      <c r="W64" s="62">
        <v>67352.53</v>
      </c>
      <c r="X64" s="62">
        <v>46277.08</v>
      </c>
      <c r="Y64" s="62">
        <v>-62007.87</v>
      </c>
      <c r="Z64" s="62">
        <v>17170.669999999998</v>
      </c>
      <c r="AA64" s="62">
        <v>-22873.52</v>
      </c>
      <c r="AB64" s="62">
        <v>-26422.35</v>
      </c>
      <c r="AC64" s="62">
        <v>49780.160000000003</v>
      </c>
      <c r="AD64" s="62">
        <v>-180955.15</v>
      </c>
      <c r="AE64" s="62">
        <v>-133005.14000000001</v>
      </c>
      <c r="AF64" s="62">
        <v>-27039.35</v>
      </c>
      <c r="AG64" s="62">
        <v>-75545.88</v>
      </c>
      <c r="AH64" s="62">
        <v>-11409.96</v>
      </c>
      <c r="AI64" s="62">
        <v>-17488.490000000002</v>
      </c>
      <c r="AJ64" s="62">
        <v>-28904.7</v>
      </c>
      <c r="AK64" s="62">
        <v>-26725.94</v>
      </c>
      <c r="AL64" s="62">
        <v>34326.239999999998</v>
      </c>
      <c r="AM64" s="62">
        <v>-27170.45</v>
      </c>
      <c r="AN64" s="62">
        <v>-28608.81</v>
      </c>
      <c r="AO64" s="62">
        <v>-23926.03</v>
      </c>
      <c r="AP64" s="62">
        <v>22644</v>
      </c>
      <c r="AQ64" s="62">
        <v>76844.23</v>
      </c>
      <c r="AR64" s="62">
        <v>-70719.460000000006</v>
      </c>
      <c r="AS64" s="62">
        <v>-115384.54</v>
      </c>
      <c r="AT64" s="62">
        <v>-6190.1</v>
      </c>
      <c r="AU64" s="62">
        <v>-19020.330000000002</v>
      </c>
      <c r="AV64" s="62">
        <v>0</v>
      </c>
      <c r="AW64" s="62">
        <v>-68078.94</v>
      </c>
      <c r="AX64" s="62">
        <v>76376.22</v>
      </c>
      <c r="AY64" s="62">
        <v>-55474.77</v>
      </c>
      <c r="AZ64" s="62">
        <v>41685.79</v>
      </c>
      <c r="BA64" s="62">
        <v>4769.9799999999996</v>
      </c>
      <c r="BB64" s="62">
        <v>6166.63</v>
      </c>
      <c r="BC64" s="62">
        <v>55885.49</v>
      </c>
      <c r="BD64" s="62">
        <v>8545.11</v>
      </c>
      <c r="BE64" s="62">
        <v>11813.7</v>
      </c>
      <c r="BF64" s="62">
        <v>26940.44</v>
      </c>
      <c r="BG64" s="62">
        <v>-3984.21</v>
      </c>
      <c r="BH64" s="62">
        <v>-11350.55</v>
      </c>
      <c r="BI64" s="62">
        <v>2010.2</v>
      </c>
      <c r="BJ64" s="62">
        <v>-45508.14</v>
      </c>
      <c r="BK64" s="62">
        <v>26063.57</v>
      </c>
      <c r="BL64" s="62">
        <v>-4187.7</v>
      </c>
      <c r="BM64" s="62">
        <v>-20896.169999999998</v>
      </c>
      <c r="BN64" s="62">
        <v>4661.58</v>
      </c>
      <c r="BO64" s="62">
        <v>9393.91</v>
      </c>
      <c r="BP64" s="62">
        <v>-4206.78</v>
      </c>
      <c r="BQ64" s="62">
        <v>32877.54</v>
      </c>
      <c r="BR64" s="62">
        <v>11813.7</v>
      </c>
      <c r="BS64" s="62">
        <v>77930.38</v>
      </c>
      <c r="BT64" s="62">
        <v>-2263.6999999999998</v>
      </c>
      <c r="BU64" s="62">
        <v>-25399.919999999998</v>
      </c>
      <c r="BV64" s="62">
        <v>-4798.91</v>
      </c>
      <c r="BW64" s="62">
        <v>5150.24</v>
      </c>
      <c r="BX64" s="62">
        <v>21232.11</v>
      </c>
      <c r="BY64" s="62">
        <v>20736.87</v>
      </c>
      <c r="BZ64" s="62">
        <v>-32778.370000000003</v>
      </c>
      <c r="CA64" s="62">
        <v>43201.68</v>
      </c>
      <c r="CB64" s="62">
        <v>0</v>
      </c>
      <c r="CC64" s="62">
        <v>0</v>
      </c>
      <c r="CD64" s="62">
        <v>0</v>
      </c>
    </row>
    <row r="65" spans="2:82" ht="14">
      <c r="B65" s="41" t="s">
        <v>585</v>
      </c>
      <c r="C65" s="93" t="s">
        <v>82</v>
      </c>
      <c r="D65" s="22" t="s">
        <v>127</v>
      </c>
      <c r="E65" s="62">
        <v>1943854.45</v>
      </c>
      <c r="F65" s="62">
        <v>180864.31</v>
      </c>
      <c r="G65" s="62">
        <v>147981.62</v>
      </c>
      <c r="H65" s="62">
        <v>651618.54</v>
      </c>
      <c r="I65" s="62">
        <v>201630.86</v>
      </c>
      <c r="J65" s="62">
        <v>105402.02</v>
      </c>
      <c r="K65" s="62">
        <v>99038.92</v>
      </c>
      <c r="L65" s="62">
        <v>210431.32</v>
      </c>
      <c r="M65" s="62">
        <v>89116.54</v>
      </c>
      <c r="N65" s="62">
        <v>128672</v>
      </c>
      <c r="O65" s="62">
        <v>163198.04999999999</v>
      </c>
      <c r="P65" s="62">
        <v>-15105.27</v>
      </c>
      <c r="Q65" s="62">
        <v>-18994.48</v>
      </c>
      <c r="R65" s="62">
        <v>1648110.97</v>
      </c>
      <c r="S65" s="62">
        <v>116918.33</v>
      </c>
      <c r="T65" s="62">
        <v>194538.2</v>
      </c>
      <c r="U65" s="62">
        <v>85722.45</v>
      </c>
      <c r="V65" s="62">
        <v>233351.74</v>
      </c>
      <c r="W65" s="62">
        <v>-111329.7</v>
      </c>
      <c r="X65" s="62">
        <v>-13437.32</v>
      </c>
      <c r="Y65" s="62">
        <v>346638.29</v>
      </c>
      <c r="Z65" s="62">
        <v>232919.6</v>
      </c>
      <c r="AA65" s="62">
        <v>336534.26</v>
      </c>
      <c r="AB65" s="62">
        <v>190413.83</v>
      </c>
      <c r="AC65" s="62">
        <v>-18865.599999999999</v>
      </c>
      <c r="AD65" s="62">
        <v>54706.9</v>
      </c>
      <c r="AE65" s="62">
        <v>1686296.65</v>
      </c>
      <c r="AF65" s="62">
        <v>316252.67</v>
      </c>
      <c r="AG65" s="62">
        <v>381062.92</v>
      </c>
      <c r="AH65" s="62">
        <v>297244.90000000002</v>
      </c>
      <c r="AI65" s="62">
        <v>246140.53</v>
      </c>
      <c r="AJ65" s="62">
        <v>30078.57</v>
      </c>
      <c r="AK65" s="62">
        <v>250016.49</v>
      </c>
      <c r="AL65" s="62">
        <v>-47537.86</v>
      </c>
      <c r="AM65" s="62">
        <v>481221.03</v>
      </c>
      <c r="AN65" s="62">
        <v>142859.66</v>
      </c>
      <c r="AO65" s="62">
        <v>111885.93</v>
      </c>
      <c r="AP65" s="62">
        <v>-303960.7</v>
      </c>
      <c r="AQ65" s="62">
        <v>-218967.49</v>
      </c>
      <c r="AR65" s="62">
        <v>494068.68</v>
      </c>
      <c r="AS65" s="62">
        <v>72349.64</v>
      </c>
      <c r="AT65" s="62">
        <v>197990.56</v>
      </c>
      <c r="AU65" s="62">
        <v>53160.44</v>
      </c>
      <c r="AV65" s="62">
        <v>70732.7</v>
      </c>
      <c r="AW65" s="62">
        <v>-123899.89</v>
      </c>
      <c r="AX65" s="62">
        <v>-159006.01</v>
      </c>
      <c r="AY65" s="62">
        <v>-192154.94</v>
      </c>
      <c r="AZ65" s="62">
        <v>414239.42</v>
      </c>
      <c r="BA65" s="62">
        <v>-101540.53</v>
      </c>
      <c r="BB65" s="62">
        <v>75691.53</v>
      </c>
      <c r="BC65" s="62">
        <v>240747.68</v>
      </c>
      <c r="BD65" s="62">
        <v>-54241.94</v>
      </c>
      <c r="BE65" s="62">
        <v>722807.45</v>
      </c>
      <c r="BF65" s="62">
        <v>337370.46</v>
      </c>
      <c r="BG65" s="62">
        <v>104608.87</v>
      </c>
      <c r="BH65" s="62">
        <v>173401.45</v>
      </c>
      <c r="BI65" s="62">
        <v>373110.7</v>
      </c>
      <c r="BJ65" s="62">
        <v>157127.76</v>
      </c>
      <c r="BK65" s="62">
        <v>-40847.4</v>
      </c>
      <c r="BL65" s="62">
        <v>-272230.21999999997</v>
      </c>
      <c r="BM65" s="62">
        <v>48289.42</v>
      </c>
      <c r="BN65" s="62">
        <v>-154177.98000000001</v>
      </c>
      <c r="BO65" s="62">
        <v>57488.4</v>
      </c>
      <c r="BP65" s="62">
        <v>-85885.04</v>
      </c>
      <c r="BQ65" s="62">
        <v>24551</v>
      </c>
      <c r="BR65" s="62">
        <v>722807.45</v>
      </c>
      <c r="BS65" s="62">
        <v>-33668.949999999997</v>
      </c>
      <c r="BT65" s="62">
        <v>-89555.25</v>
      </c>
      <c r="BU65" s="62">
        <v>-65788.94</v>
      </c>
      <c r="BV65" s="62">
        <v>225006.63</v>
      </c>
      <c r="BW65" s="62">
        <v>81744.38</v>
      </c>
      <c r="BX65" s="62">
        <v>-367803.67</v>
      </c>
      <c r="BY65" s="62">
        <v>151983.85</v>
      </c>
      <c r="BZ65" s="62">
        <v>267327.07</v>
      </c>
      <c r="CA65" s="62">
        <v>-80103.56</v>
      </c>
      <c r="CB65" s="62">
        <v>0</v>
      </c>
      <c r="CC65" s="62">
        <v>0</v>
      </c>
      <c r="CD65" s="62">
        <v>0</v>
      </c>
    </row>
    <row r="66" spans="2:82" ht="14">
      <c r="B66" s="41" t="s">
        <v>586</v>
      </c>
      <c r="C66" s="93" t="s">
        <v>84</v>
      </c>
      <c r="D66" s="22" t="s">
        <v>127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0</v>
      </c>
      <c r="BG66" s="62">
        <v>0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62">
        <v>0</v>
      </c>
      <c r="BQ66" s="62">
        <v>0</v>
      </c>
      <c r="BR66" s="62">
        <v>0</v>
      </c>
      <c r="BS66" s="62">
        <v>0</v>
      </c>
      <c r="BT66" s="62">
        <v>0</v>
      </c>
      <c r="BU66" s="62">
        <v>0</v>
      </c>
      <c r="BV66" s="62">
        <v>0</v>
      </c>
      <c r="BW66" s="62">
        <v>0</v>
      </c>
      <c r="BX66" s="62">
        <v>0</v>
      </c>
      <c r="BY66" s="62">
        <v>0</v>
      </c>
      <c r="BZ66" s="62">
        <v>0</v>
      </c>
      <c r="CA66" s="62">
        <v>0</v>
      </c>
      <c r="CB66" s="62">
        <v>0</v>
      </c>
      <c r="CC66" s="62">
        <v>0</v>
      </c>
      <c r="CD66" s="62">
        <v>0</v>
      </c>
    </row>
    <row r="67" spans="2:82" ht="14">
      <c r="B67" s="41" t="s">
        <v>587</v>
      </c>
      <c r="C67" s="93" t="s">
        <v>86</v>
      </c>
      <c r="D67" s="22" t="s">
        <v>127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0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>
        <v>0</v>
      </c>
      <c r="CC67" s="62">
        <v>0</v>
      </c>
      <c r="CD67" s="62">
        <v>0</v>
      </c>
    </row>
    <row r="68" spans="2:82" ht="14">
      <c r="B68" s="41" t="s">
        <v>588</v>
      </c>
      <c r="C68" s="93" t="s">
        <v>88</v>
      </c>
      <c r="D68" s="22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>
        <v>0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>
        <v>0</v>
      </c>
      <c r="CC68" s="62">
        <v>0</v>
      </c>
      <c r="CD68" s="62">
        <v>0</v>
      </c>
    </row>
    <row r="69" spans="2:82" ht="14">
      <c r="B69" s="41" t="s">
        <v>589</v>
      </c>
      <c r="C69" s="93" t="s">
        <v>590</v>
      </c>
      <c r="D69" s="22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0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>
        <v>0</v>
      </c>
      <c r="CC69" s="62">
        <v>0</v>
      </c>
      <c r="CD69" s="62">
        <v>0</v>
      </c>
    </row>
    <row r="70" spans="2:82" ht="14">
      <c r="B70" s="41" t="s">
        <v>591</v>
      </c>
      <c r="C70" s="93" t="s">
        <v>592</v>
      </c>
      <c r="D70" s="22" t="s">
        <v>127</v>
      </c>
      <c r="E70" s="62">
        <v>-183370.34</v>
      </c>
      <c r="F70" s="62">
        <v>-21851.01</v>
      </c>
      <c r="G70" s="62">
        <v>-15854.28</v>
      </c>
      <c r="H70" s="62">
        <v>-25184.11</v>
      </c>
      <c r="I70" s="62">
        <v>7035.69</v>
      </c>
      <c r="J70" s="62">
        <v>3569.74</v>
      </c>
      <c r="K70" s="62">
        <v>3471.14</v>
      </c>
      <c r="L70" s="62">
        <v>-36330.589999999997</v>
      </c>
      <c r="M70" s="62">
        <v>-19367.150000000001</v>
      </c>
      <c r="N70" s="62">
        <v>-36458.089999999997</v>
      </c>
      <c r="O70" s="62">
        <v>56980.3</v>
      </c>
      <c r="P70" s="62">
        <v>-42488.61</v>
      </c>
      <c r="Q70" s="62">
        <v>-56893.35</v>
      </c>
      <c r="R70" s="62">
        <v>120227.28</v>
      </c>
      <c r="S70" s="62">
        <v>30019.33</v>
      </c>
      <c r="T70" s="62">
        <v>-5905.9</v>
      </c>
      <c r="U70" s="62">
        <v>33714.9</v>
      </c>
      <c r="V70" s="62">
        <v>-26896.49</v>
      </c>
      <c r="W70" s="62">
        <v>-34622.269999999997</v>
      </c>
      <c r="X70" s="62">
        <v>2214.3200000000002</v>
      </c>
      <c r="Y70" s="62">
        <v>8464</v>
      </c>
      <c r="Z70" s="62">
        <v>-20408.04</v>
      </c>
      <c r="AA70" s="62">
        <v>7985.35</v>
      </c>
      <c r="AB70" s="62">
        <v>12171.38</v>
      </c>
      <c r="AC70" s="62">
        <v>7987.19</v>
      </c>
      <c r="AD70" s="62">
        <v>105503.5</v>
      </c>
      <c r="AE70" s="62">
        <v>-19483.41</v>
      </c>
      <c r="AF70" s="62">
        <v>37.11</v>
      </c>
      <c r="AG70" s="62">
        <v>11440.13</v>
      </c>
      <c r="AH70" s="62">
        <v>-67077.5</v>
      </c>
      <c r="AI70" s="62">
        <v>-12466.32</v>
      </c>
      <c r="AJ70" s="62">
        <v>40239.99</v>
      </c>
      <c r="AK70" s="62">
        <v>40231.72</v>
      </c>
      <c r="AL70" s="62">
        <v>-25253.72</v>
      </c>
      <c r="AM70" s="62">
        <v>73.08</v>
      </c>
      <c r="AN70" s="62">
        <v>-12198.87</v>
      </c>
      <c r="AO70" s="62">
        <v>-19375.5</v>
      </c>
      <c r="AP70" s="62">
        <v>820.25</v>
      </c>
      <c r="AQ70" s="62">
        <v>24046.21</v>
      </c>
      <c r="AR70" s="62">
        <v>-41343.47</v>
      </c>
      <c r="AS70" s="62">
        <v>58232.39</v>
      </c>
      <c r="AT70" s="62">
        <v>8020.29</v>
      </c>
      <c r="AU70" s="62">
        <v>12204.3</v>
      </c>
      <c r="AV70" s="62">
        <v>36756.35</v>
      </c>
      <c r="AW70" s="62">
        <v>-26111.45</v>
      </c>
      <c r="AX70" s="62">
        <v>19353.759999999998</v>
      </c>
      <c r="AY70" s="62">
        <v>18556.490000000002</v>
      </c>
      <c r="AZ70" s="62">
        <v>-216261.87</v>
      </c>
      <c r="BA70" s="62">
        <v>8220.89</v>
      </c>
      <c r="BB70" s="62">
        <v>-2661.84</v>
      </c>
      <c r="BC70" s="62">
        <v>-4554.3</v>
      </c>
      <c r="BD70" s="62">
        <v>46901.52</v>
      </c>
      <c r="BE70" s="62">
        <v>-104081.8</v>
      </c>
      <c r="BF70" s="62">
        <v>-47966.64</v>
      </c>
      <c r="BG70" s="62">
        <v>3162.32</v>
      </c>
      <c r="BH70" s="62">
        <v>20508.09</v>
      </c>
      <c r="BI70" s="62">
        <v>-64779.09</v>
      </c>
      <c r="BJ70" s="62">
        <v>31235.66</v>
      </c>
      <c r="BK70" s="62">
        <v>-9680.09</v>
      </c>
      <c r="BL70" s="62">
        <v>7994.5</v>
      </c>
      <c r="BM70" s="62">
        <v>-24117.33</v>
      </c>
      <c r="BN70" s="62">
        <v>8559.0400000000009</v>
      </c>
      <c r="BO70" s="62">
        <v>-14780.53</v>
      </c>
      <c r="BP70" s="62">
        <v>-12068.31</v>
      </c>
      <c r="BQ70" s="62">
        <v>-2149.42</v>
      </c>
      <c r="BR70" s="62">
        <v>-104081.8</v>
      </c>
      <c r="BS70" s="62">
        <v>-6701.53</v>
      </c>
      <c r="BT70" s="62">
        <v>-9609.2900000000009</v>
      </c>
      <c r="BU70" s="62">
        <v>63690.9</v>
      </c>
      <c r="BV70" s="62">
        <v>-56173.91</v>
      </c>
      <c r="BW70" s="62">
        <v>-20612.150000000001</v>
      </c>
      <c r="BX70" s="62">
        <v>90441.93</v>
      </c>
      <c r="BY70" s="62">
        <v>-91109.93</v>
      </c>
      <c r="BZ70" s="62">
        <v>-6615.3</v>
      </c>
      <c r="CA70" s="62">
        <v>14452.9</v>
      </c>
      <c r="CB70" s="62">
        <v>0</v>
      </c>
      <c r="CC70" s="62">
        <v>0</v>
      </c>
      <c r="CD70" s="62">
        <v>0</v>
      </c>
    </row>
    <row r="71" spans="2:82" ht="14">
      <c r="B71" s="39" t="s">
        <v>176</v>
      </c>
      <c r="C71" s="92" t="s">
        <v>593</v>
      </c>
      <c r="D71" s="22" t="s">
        <v>127</v>
      </c>
      <c r="E71" s="193">
        <v>1118589.75</v>
      </c>
      <c r="F71" s="193">
        <v>3710.33</v>
      </c>
      <c r="G71" s="193">
        <v>816.65</v>
      </c>
      <c r="H71" s="193">
        <v>-2680.56</v>
      </c>
      <c r="I71" s="193">
        <v>-8589.39</v>
      </c>
      <c r="J71" s="193">
        <v>1923.22</v>
      </c>
      <c r="K71" s="193">
        <v>6533.14</v>
      </c>
      <c r="L71" s="193">
        <v>34586.29</v>
      </c>
      <c r="M71" s="193">
        <v>-2797.28</v>
      </c>
      <c r="N71" s="193">
        <v>-4673.2</v>
      </c>
      <c r="O71" s="193">
        <v>214085.13</v>
      </c>
      <c r="P71" s="193">
        <v>870100.54</v>
      </c>
      <c r="Q71" s="193">
        <v>5574.89</v>
      </c>
      <c r="R71" s="193">
        <v>723806.42</v>
      </c>
      <c r="S71" s="193">
        <v>-2311.58</v>
      </c>
      <c r="T71" s="193">
        <v>-4227.7299999999996</v>
      </c>
      <c r="U71" s="193">
        <v>-5222.45</v>
      </c>
      <c r="V71" s="193">
        <v>280735.49</v>
      </c>
      <c r="W71" s="193">
        <v>161493</v>
      </c>
      <c r="X71" s="193">
        <v>30500.49</v>
      </c>
      <c r="Y71" s="193">
        <v>-57279.77</v>
      </c>
      <c r="Z71" s="193">
        <v>-2344.36</v>
      </c>
      <c r="AA71" s="193">
        <v>305972.71000000002</v>
      </c>
      <c r="AB71" s="193">
        <v>-7875.65</v>
      </c>
      <c r="AC71" s="193">
        <v>12155.62</v>
      </c>
      <c r="AD71" s="193">
        <v>12210.67</v>
      </c>
      <c r="AE71" s="193">
        <v>645231.18999999994</v>
      </c>
      <c r="AF71" s="193">
        <v>3996.84</v>
      </c>
      <c r="AG71" s="193">
        <v>16773.28</v>
      </c>
      <c r="AH71" s="193">
        <v>8199.01</v>
      </c>
      <c r="AI71" s="193">
        <v>-803.39</v>
      </c>
      <c r="AJ71" s="193">
        <v>16102.44</v>
      </c>
      <c r="AK71" s="193">
        <v>195986.94</v>
      </c>
      <c r="AL71" s="193">
        <v>185132.84</v>
      </c>
      <c r="AM71" s="193">
        <v>-666.72</v>
      </c>
      <c r="AN71" s="193">
        <v>-2609.39</v>
      </c>
      <c r="AO71" s="193">
        <v>-15266.04</v>
      </c>
      <c r="AP71" s="193">
        <v>4136.6099999999997</v>
      </c>
      <c r="AQ71" s="193">
        <v>234248.76</v>
      </c>
      <c r="AR71" s="193">
        <v>1051128.05</v>
      </c>
      <c r="AS71" s="193">
        <v>27229.83</v>
      </c>
      <c r="AT71" s="193">
        <v>7716.61</v>
      </c>
      <c r="AU71" s="193">
        <v>341481.9</v>
      </c>
      <c r="AV71" s="193">
        <v>186692.3</v>
      </c>
      <c r="AW71" s="193">
        <v>7708.99</v>
      </c>
      <c r="AX71" s="193">
        <v>1720.22</v>
      </c>
      <c r="AY71" s="193">
        <v>201337.03</v>
      </c>
      <c r="AZ71" s="193">
        <v>31812</v>
      </c>
      <c r="BA71" s="193">
        <v>21677.26</v>
      </c>
      <c r="BB71" s="193">
        <v>48207.43</v>
      </c>
      <c r="BC71" s="193">
        <v>177350.84</v>
      </c>
      <c r="BD71" s="193">
        <v>-1806.35</v>
      </c>
      <c r="BE71" s="193">
        <v>1182391.95</v>
      </c>
      <c r="BF71" s="193">
        <v>-566968.94999999995</v>
      </c>
      <c r="BG71" s="193">
        <v>31278.95</v>
      </c>
      <c r="BH71" s="193">
        <v>-29464.33</v>
      </c>
      <c r="BI71" s="193">
        <v>816779.18</v>
      </c>
      <c r="BJ71" s="193">
        <v>8369.98</v>
      </c>
      <c r="BK71" s="193">
        <v>1471.38</v>
      </c>
      <c r="BL71" s="193">
        <v>155994.85</v>
      </c>
      <c r="BM71" s="193">
        <v>-6893.93</v>
      </c>
      <c r="BN71" s="193">
        <v>-10720.99</v>
      </c>
      <c r="BO71" s="193">
        <v>31501.89</v>
      </c>
      <c r="BP71" s="193">
        <v>774782.09</v>
      </c>
      <c r="BQ71" s="193">
        <v>-23738.16</v>
      </c>
      <c r="BR71" s="193">
        <v>1182391.95</v>
      </c>
      <c r="BS71" s="193">
        <v>402252.34</v>
      </c>
      <c r="BT71" s="193">
        <v>-6894.78</v>
      </c>
      <c r="BU71" s="193">
        <v>-43422.53</v>
      </c>
      <c r="BV71" s="193">
        <v>-1308.58</v>
      </c>
      <c r="BW71" s="193">
        <v>8322.76</v>
      </c>
      <c r="BX71" s="193">
        <v>273525.55</v>
      </c>
      <c r="BY71" s="193">
        <v>-586.65</v>
      </c>
      <c r="BZ71" s="193">
        <v>-10578.07</v>
      </c>
      <c r="CA71" s="193">
        <v>-57982.400000000001</v>
      </c>
      <c r="CB71" s="193">
        <v>0</v>
      </c>
      <c r="CC71" s="193">
        <v>0</v>
      </c>
      <c r="CD71" s="193">
        <v>0</v>
      </c>
    </row>
    <row r="72" spans="2:82" ht="14">
      <c r="B72" s="41" t="s">
        <v>594</v>
      </c>
      <c r="C72" s="93" t="s">
        <v>595</v>
      </c>
      <c r="D72" s="22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>
        <v>0</v>
      </c>
      <c r="CC72" s="62">
        <v>0</v>
      </c>
      <c r="CD72" s="62">
        <v>0</v>
      </c>
    </row>
    <row r="73" spans="2:82" ht="14">
      <c r="B73" s="41" t="s">
        <v>596</v>
      </c>
      <c r="C73" s="93" t="s">
        <v>80</v>
      </c>
      <c r="D73" s="22" t="s">
        <v>127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0</v>
      </c>
      <c r="CB73" s="62">
        <v>0</v>
      </c>
      <c r="CC73" s="62">
        <v>0</v>
      </c>
      <c r="CD73" s="62">
        <v>0</v>
      </c>
    </row>
    <row r="74" spans="2:82" ht="14">
      <c r="B74" s="41" t="s">
        <v>597</v>
      </c>
      <c r="C74" s="93" t="s">
        <v>598</v>
      </c>
      <c r="D74" s="22" t="s">
        <v>127</v>
      </c>
      <c r="E74" s="62">
        <v>861720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861720</v>
      </c>
      <c r="Q74" s="62">
        <v>0</v>
      </c>
      <c r="R74" s="62">
        <v>-146315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-146315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1007541.39</v>
      </c>
      <c r="BF74" s="62">
        <v>-566390</v>
      </c>
      <c r="BG74" s="62">
        <v>0</v>
      </c>
      <c r="BH74" s="62">
        <v>0</v>
      </c>
      <c r="BI74" s="62">
        <v>814125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759806.39</v>
      </c>
      <c r="BQ74" s="62">
        <v>0</v>
      </c>
      <c r="BR74" s="62">
        <v>1007541.39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62">
        <v>0</v>
      </c>
      <c r="CB74" s="62">
        <v>0</v>
      </c>
      <c r="CC74" s="62">
        <v>0</v>
      </c>
      <c r="CD74" s="62">
        <v>0</v>
      </c>
    </row>
    <row r="75" spans="2:82" ht="14">
      <c r="B75" s="41" t="s">
        <v>599</v>
      </c>
      <c r="C75" s="93" t="s">
        <v>600</v>
      </c>
      <c r="D75" s="22" t="s">
        <v>127</v>
      </c>
      <c r="E75" s="62">
        <v>256869.75</v>
      </c>
      <c r="F75" s="62">
        <v>3710.33</v>
      </c>
      <c r="G75" s="62">
        <v>816.65</v>
      </c>
      <c r="H75" s="62">
        <v>-2680.56</v>
      </c>
      <c r="I75" s="62">
        <v>-8589.39</v>
      </c>
      <c r="J75" s="62">
        <v>1923.22</v>
      </c>
      <c r="K75" s="62">
        <v>6533.14</v>
      </c>
      <c r="L75" s="62">
        <v>34586.29</v>
      </c>
      <c r="M75" s="62">
        <v>-2797.28</v>
      </c>
      <c r="N75" s="62">
        <v>-4673.2</v>
      </c>
      <c r="O75" s="62">
        <v>214085.13</v>
      </c>
      <c r="P75" s="62">
        <v>8380.5400000000009</v>
      </c>
      <c r="Q75" s="62">
        <v>5574.89</v>
      </c>
      <c r="R75" s="62">
        <v>870121.42</v>
      </c>
      <c r="S75" s="62">
        <v>-2311.58</v>
      </c>
      <c r="T75" s="62">
        <v>-4227.7299999999996</v>
      </c>
      <c r="U75" s="62">
        <v>-5222.45</v>
      </c>
      <c r="V75" s="62">
        <v>280735.49</v>
      </c>
      <c r="W75" s="62">
        <v>161493</v>
      </c>
      <c r="X75" s="62">
        <v>30500.49</v>
      </c>
      <c r="Y75" s="62">
        <v>89035.23</v>
      </c>
      <c r="Z75" s="62">
        <v>-2344.36</v>
      </c>
      <c r="AA75" s="62">
        <v>305972.71000000002</v>
      </c>
      <c r="AB75" s="62">
        <v>-7875.65</v>
      </c>
      <c r="AC75" s="62">
        <v>12155.62</v>
      </c>
      <c r="AD75" s="62">
        <v>12210.67</v>
      </c>
      <c r="AE75" s="62">
        <v>645231.18999999994</v>
      </c>
      <c r="AF75" s="62">
        <v>3996.84</v>
      </c>
      <c r="AG75" s="62">
        <v>16773.28</v>
      </c>
      <c r="AH75" s="62">
        <v>8199.01</v>
      </c>
      <c r="AI75" s="62">
        <v>-803.39</v>
      </c>
      <c r="AJ75" s="62">
        <v>16102.44</v>
      </c>
      <c r="AK75" s="62">
        <v>195986.94</v>
      </c>
      <c r="AL75" s="62">
        <v>185132.84</v>
      </c>
      <c r="AM75" s="62">
        <v>-666.72</v>
      </c>
      <c r="AN75" s="62">
        <v>-2609.39</v>
      </c>
      <c r="AO75" s="62">
        <v>-15266.04</v>
      </c>
      <c r="AP75" s="62">
        <v>4136.6099999999997</v>
      </c>
      <c r="AQ75" s="62">
        <v>234248.76</v>
      </c>
      <c r="AR75" s="62">
        <v>1051128.05</v>
      </c>
      <c r="AS75" s="62">
        <v>27229.83</v>
      </c>
      <c r="AT75" s="62">
        <v>7716.61</v>
      </c>
      <c r="AU75" s="62">
        <v>341481.9</v>
      </c>
      <c r="AV75" s="62">
        <v>186692.3</v>
      </c>
      <c r="AW75" s="62">
        <v>7708.99</v>
      </c>
      <c r="AX75" s="62">
        <v>1720.22</v>
      </c>
      <c r="AY75" s="62">
        <v>201337.03</v>
      </c>
      <c r="AZ75" s="62">
        <v>31812</v>
      </c>
      <c r="BA75" s="62">
        <v>21677.26</v>
      </c>
      <c r="BB75" s="62">
        <v>48207.43</v>
      </c>
      <c r="BC75" s="62">
        <v>177350.84</v>
      </c>
      <c r="BD75" s="62">
        <v>-1806.35</v>
      </c>
      <c r="BE75" s="62">
        <v>174850.57</v>
      </c>
      <c r="BF75" s="62">
        <v>-578.95000000000005</v>
      </c>
      <c r="BG75" s="62">
        <v>31278.95</v>
      </c>
      <c r="BH75" s="62">
        <v>-29464.33</v>
      </c>
      <c r="BI75" s="62">
        <v>2654.18</v>
      </c>
      <c r="BJ75" s="62">
        <v>8369.98</v>
      </c>
      <c r="BK75" s="62">
        <v>1471.38</v>
      </c>
      <c r="BL75" s="62">
        <v>155994.85</v>
      </c>
      <c r="BM75" s="62">
        <v>-6893.93</v>
      </c>
      <c r="BN75" s="62">
        <v>-10720.99</v>
      </c>
      <c r="BO75" s="62">
        <v>31501.89</v>
      </c>
      <c r="BP75" s="62">
        <v>14975.7</v>
      </c>
      <c r="BQ75" s="62">
        <v>-23738.16</v>
      </c>
      <c r="BR75" s="62">
        <v>174850.57</v>
      </c>
      <c r="BS75" s="62">
        <v>402252.34</v>
      </c>
      <c r="BT75" s="62">
        <v>-6894.78</v>
      </c>
      <c r="BU75" s="62">
        <v>-43422.53</v>
      </c>
      <c r="BV75" s="62">
        <v>-1308.58</v>
      </c>
      <c r="BW75" s="62">
        <v>8322.76</v>
      </c>
      <c r="BX75" s="62">
        <v>273525.55</v>
      </c>
      <c r="BY75" s="62">
        <v>-586.65</v>
      </c>
      <c r="BZ75" s="62">
        <v>-10578.07</v>
      </c>
      <c r="CA75" s="62">
        <v>-57982.400000000001</v>
      </c>
      <c r="CB75" s="62">
        <v>0</v>
      </c>
      <c r="CC75" s="62">
        <v>0</v>
      </c>
      <c r="CD75" s="62">
        <v>0</v>
      </c>
    </row>
    <row r="76" spans="2:82" ht="14">
      <c r="B76" s="41" t="s">
        <v>601</v>
      </c>
      <c r="C76" s="93" t="s">
        <v>602</v>
      </c>
      <c r="D76" s="22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>
        <v>0</v>
      </c>
      <c r="BV76" s="62">
        <v>0</v>
      </c>
      <c r="BW76" s="62">
        <v>0</v>
      </c>
      <c r="BX76" s="62">
        <v>0</v>
      </c>
      <c r="BY76" s="62">
        <v>0</v>
      </c>
      <c r="BZ76" s="62">
        <v>0</v>
      </c>
      <c r="CA76" s="62">
        <v>0</v>
      </c>
      <c r="CB76" s="62">
        <v>0</v>
      </c>
      <c r="CC76" s="62">
        <v>0</v>
      </c>
      <c r="CD76" s="62">
        <v>0</v>
      </c>
    </row>
    <row r="77" spans="2:82" ht="14">
      <c r="B77" s="41" t="s">
        <v>603</v>
      </c>
      <c r="C77" s="93" t="s">
        <v>103</v>
      </c>
      <c r="D77" s="22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0</v>
      </c>
      <c r="BY77" s="62">
        <v>0</v>
      </c>
      <c r="BZ77" s="62">
        <v>0</v>
      </c>
      <c r="CA77" s="62">
        <v>0</v>
      </c>
      <c r="CB77" s="62">
        <v>0</v>
      </c>
      <c r="CC77" s="62">
        <v>0</v>
      </c>
      <c r="CD77" s="62">
        <v>0</v>
      </c>
    </row>
    <row r="78" spans="2:82" ht="14">
      <c r="B78" s="41" t="s">
        <v>604</v>
      </c>
      <c r="C78" s="93" t="s">
        <v>605</v>
      </c>
      <c r="D78" s="22" t="s">
        <v>127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>
        <v>0</v>
      </c>
      <c r="BV78" s="62">
        <v>0</v>
      </c>
      <c r="BW78" s="62">
        <v>0</v>
      </c>
      <c r="BX78" s="62">
        <v>0</v>
      </c>
      <c r="BY78" s="62">
        <v>0</v>
      </c>
      <c r="BZ78" s="62">
        <v>0</v>
      </c>
      <c r="CA78" s="62">
        <v>0</v>
      </c>
      <c r="CB78" s="62">
        <v>0</v>
      </c>
      <c r="CC78" s="62">
        <v>0</v>
      </c>
      <c r="CD78" s="62">
        <v>0</v>
      </c>
    </row>
    <row r="79" spans="2:82" ht="14">
      <c r="B79" s="23" t="s">
        <v>606</v>
      </c>
      <c r="C79" s="99" t="s">
        <v>607</v>
      </c>
      <c r="D79" s="24" t="s">
        <v>127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</v>
      </c>
      <c r="BS79" s="62">
        <v>0</v>
      </c>
      <c r="BT79" s="62">
        <v>0</v>
      </c>
      <c r="BU79" s="62">
        <v>0</v>
      </c>
      <c r="BV79" s="62">
        <v>0</v>
      </c>
      <c r="BW79" s="62">
        <v>0</v>
      </c>
      <c r="BX79" s="62">
        <v>0</v>
      </c>
      <c r="BY79" s="62">
        <v>0</v>
      </c>
      <c r="BZ79" s="62">
        <v>0</v>
      </c>
      <c r="CA79" s="62">
        <v>0</v>
      </c>
      <c r="CB79" s="62">
        <v>0</v>
      </c>
      <c r="CC79" s="62">
        <v>0</v>
      </c>
      <c r="CD79" s="62">
        <v>0</v>
      </c>
    </row>
    <row r="80" spans="2:82" ht="14">
      <c r="B80" s="41" t="s">
        <v>158</v>
      </c>
      <c r="C80" s="114" t="s">
        <v>178</v>
      </c>
      <c r="D80" s="22"/>
      <c r="E80" s="62" t="s">
        <v>144</v>
      </c>
      <c r="F80" s="62" t="s">
        <v>144</v>
      </c>
      <c r="G80" s="62" t="s">
        <v>144</v>
      </c>
      <c r="H80" s="62" t="s">
        <v>144</v>
      </c>
      <c r="I80" s="62" t="s">
        <v>144</v>
      </c>
      <c r="J80" s="62" t="s">
        <v>144</v>
      </c>
      <c r="K80" s="62" t="s">
        <v>144</v>
      </c>
      <c r="L80" s="62" t="s">
        <v>144</v>
      </c>
      <c r="M80" s="62" t="s">
        <v>144</v>
      </c>
      <c r="N80" s="62" t="s">
        <v>144</v>
      </c>
      <c r="O80" s="62" t="s">
        <v>144</v>
      </c>
      <c r="P80" s="62" t="s">
        <v>144</v>
      </c>
      <c r="Q80" s="62" t="s">
        <v>144</v>
      </c>
      <c r="R80" s="62" t="s">
        <v>144</v>
      </c>
      <c r="S80" s="62" t="s">
        <v>144</v>
      </c>
      <c r="T80" s="62" t="s">
        <v>144</v>
      </c>
      <c r="U80" s="62" t="s">
        <v>144</v>
      </c>
      <c r="V80" s="62" t="s">
        <v>144</v>
      </c>
      <c r="W80" s="62" t="s">
        <v>144</v>
      </c>
      <c r="X80" s="62" t="s">
        <v>144</v>
      </c>
      <c r="Y80" s="62" t="s">
        <v>144</v>
      </c>
      <c r="Z80" s="62" t="s">
        <v>144</v>
      </c>
      <c r="AA80" s="62" t="s">
        <v>144</v>
      </c>
      <c r="AB80" s="62" t="s">
        <v>144</v>
      </c>
      <c r="AC80" s="62" t="s">
        <v>144</v>
      </c>
      <c r="AD80" s="62" t="s">
        <v>144</v>
      </c>
      <c r="AE80" s="62" t="s">
        <v>144</v>
      </c>
      <c r="AF80" s="62" t="s">
        <v>144</v>
      </c>
      <c r="AG80" s="62" t="s">
        <v>144</v>
      </c>
      <c r="AH80" s="62" t="s">
        <v>144</v>
      </c>
      <c r="AI80" s="62" t="s">
        <v>144</v>
      </c>
      <c r="AJ80" s="62" t="s">
        <v>144</v>
      </c>
      <c r="AK80" s="62" t="s">
        <v>144</v>
      </c>
      <c r="AL80" s="62" t="s">
        <v>144</v>
      </c>
      <c r="AM80" s="62" t="s">
        <v>144</v>
      </c>
      <c r="AN80" s="62" t="s">
        <v>144</v>
      </c>
      <c r="AO80" s="62" t="s">
        <v>144</v>
      </c>
      <c r="AP80" s="62" t="s">
        <v>144</v>
      </c>
      <c r="AQ80" s="62" t="s">
        <v>144</v>
      </c>
      <c r="AR80" s="62" t="s">
        <v>144</v>
      </c>
      <c r="AS80" s="62" t="s">
        <v>144</v>
      </c>
      <c r="AT80" s="62" t="s">
        <v>144</v>
      </c>
      <c r="AU80" s="62" t="s">
        <v>144</v>
      </c>
      <c r="AV80" s="62" t="s">
        <v>144</v>
      </c>
      <c r="AW80" s="62" t="s">
        <v>144</v>
      </c>
      <c r="AX80" s="62" t="s">
        <v>144</v>
      </c>
      <c r="AY80" s="62" t="s">
        <v>144</v>
      </c>
      <c r="AZ80" s="62" t="s">
        <v>144</v>
      </c>
      <c r="BA80" s="62" t="s">
        <v>144</v>
      </c>
      <c r="BB80" s="62" t="s">
        <v>144</v>
      </c>
      <c r="BC80" s="62" t="s">
        <v>144</v>
      </c>
      <c r="BD80" s="62" t="s">
        <v>144</v>
      </c>
      <c r="BE80" s="62" t="s">
        <v>144</v>
      </c>
      <c r="BF80" s="62" t="s">
        <v>144</v>
      </c>
      <c r="BG80" s="62" t="s">
        <v>144</v>
      </c>
      <c r="BH80" s="62" t="s">
        <v>144</v>
      </c>
      <c r="BI80" s="62" t="s">
        <v>144</v>
      </c>
      <c r="BJ80" s="62" t="s">
        <v>144</v>
      </c>
      <c r="BK80" s="62" t="s">
        <v>144</v>
      </c>
      <c r="BL80" s="62" t="s">
        <v>144</v>
      </c>
      <c r="BM80" s="62" t="s">
        <v>144</v>
      </c>
      <c r="BN80" s="62" t="s">
        <v>144</v>
      </c>
      <c r="BO80" s="62" t="s">
        <v>144</v>
      </c>
      <c r="BP80" s="62" t="s">
        <v>144</v>
      </c>
      <c r="BQ80" s="62" t="s">
        <v>144</v>
      </c>
      <c r="BR80" s="62" t="s">
        <v>144</v>
      </c>
      <c r="BS80" s="62" t="s">
        <v>144</v>
      </c>
      <c r="BT80" s="62" t="s">
        <v>144</v>
      </c>
      <c r="BU80" s="62" t="s">
        <v>144</v>
      </c>
      <c r="BV80" s="62" t="s">
        <v>144</v>
      </c>
      <c r="BW80" s="62" t="s">
        <v>144</v>
      </c>
      <c r="BX80" s="62" t="s">
        <v>144</v>
      </c>
      <c r="BY80" s="62" t="s">
        <v>144</v>
      </c>
      <c r="BZ80" s="62" t="s">
        <v>144</v>
      </c>
      <c r="CA80" s="62" t="s">
        <v>144</v>
      </c>
      <c r="CB80" s="62">
        <v>0</v>
      </c>
      <c r="CC80" s="62">
        <v>0</v>
      </c>
      <c r="CD80" s="62">
        <v>0</v>
      </c>
    </row>
    <row r="81" spans="2:82" ht="14">
      <c r="B81" s="41" t="s">
        <v>608</v>
      </c>
      <c r="C81" s="29" t="s">
        <v>609</v>
      </c>
      <c r="D81" s="22" t="s">
        <v>127</v>
      </c>
      <c r="E81" s="62" t="s">
        <v>144</v>
      </c>
      <c r="F81" s="62" t="s">
        <v>144</v>
      </c>
      <c r="G81" s="62" t="s">
        <v>144</v>
      </c>
      <c r="H81" s="62" t="s">
        <v>144</v>
      </c>
      <c r="I81" s="62" t="s">
        <v>144</v>
      </c>
      <c r="J81" s="62" t="s">
        <v>144</v>
      </c>
      <c r="K81" s="62" t="s">
        <v>144</v>
      </c>
      <c r="L81" s="62" t="s">
        <v>144</v>
      </c>
      <c r="M81" s="62" t="s">
        <v>144</v>
      </c>
      <c r="N81" s="62" t="s">
        <v>144</v>
      </c>
      <c r="O81" s="62" t="s">
        <v>144</v>
      </c>
      <c r="P81" s="62" t="s">
        <v>144</v>
      </c>
      <c r="Q81" s="62" t="s">
        <v>144</v>
      </c>
      <c r="R81" s="62" t="s">
        <v>144</v>
      </c>
      <c r="S81" s="62" t="s">
        <v>144</v>
      </c>
      <c r="T81" s="62" t="s">
        <v>144</v>
      </c>
      <c r="U81" s="62" t="s">
        <v>144</v>
      </c>
      <c r="V81" s="62" t="s">
        <v>144</v>
      </c>
      <c r="W81" s="62" t="s">
        <v>144</v>
      </c>
      <c r="X81" s="62" t="s">
        <v>144</v>
      </c>
      <c r="Y81" s="62" t="s">
        <v>144</v>
      </c>
      <c r="Z81" s="62" t="s">
        <v>144</v>
      </c>
      <c r="AA81" s="62" t="s">
        <v>144</v>
      </c>
      <c r="AB81" s="62" t="s">
        <v>144</v>
      </c>
      <c r="AC81" s="62" t="s">
        <v>144</v>
      </c>
      <c r="AD81" s="62" t="s">
        <v>144</v>
      </c>
      <c r="AE81" s="62" t="s">
        <v>144</v>
      </c>
      <c r="AF81" s="62" t="s">
        <v>144</v>
      </c>
      <c r="AG81" s="62" t="s">
        <v>144</v>
      </c>
      <c r="AH81" s="62" t="s">
        <v>144</v>
      </c>
      <c r="AI81" s="62" t="s">
        <v>144</v>
      </c>
      <c r="AJ81" s="62" t="s">
        <v>144</v>
      </c>
      <c r="AK81" s="62" t="s">
        <v>144</v>
      </c>
      <c r="AL81" s="62" t="s">
        <v>144</v>
      </c>
      <c r="AM81" s="62" t="s">
        <v>144</v>
      </c>
      <c r="AN81" s="62" t="s">
        <v>144</v>
      </c>
      <c r="AO81" s="62" t="s">
        <v>144</v>
      </c>
      <c r="AP81" s="62" t="s">
        <v>144</v>
      </c>
      <c r="AQ81" s="62" t="s">
        <v>144</v>
      </c>
      <c r="AR81" s="62" t="s">
        <v>144</v>
      </c>
      <c r="AS81" s="62" t="s">
        <v>144</v>
      </c>
      <c r="AT81" s="62" t="s">
        <v>144</v>
      </c>
      <c r="AU81" s="62" t="s">
        <v>144</v>
      </c>
      <c r="AV81" s="62" t="s">
        <v>144</v>
      </c>
      <c r="AW81" s="62" t="s">
        <v>144</v>
      </c>
      <c r="AX81" s="62" t="s">
        <v>144</v>
      </c>
      <c r="AY81" s="62" t="s">
        <v>144</v>
      </c>
      <c r="AZ81" s="62" t="s">
        <v>144</v>
      </c>
      <c r="BA81" s="62" t="s">
        <v>144</v>
      </c>
      <c r="BB81" s="62" t="s">
        <v>144</v>
      </c>
      <c r="BC81" s="62" t="s">
        <v>144</v>
      </c>
      <c r="BD81" s="62" t="s">
        <v>144</v>
      </c>
      <c r="BE81" s="62" t="s">
        <v>144</v>
      </c>
      <c r="BF81" s="62" t="s">
        <v>144</v>
      </c>
      <c r="BG81" s="62" t="s">
        <v>144</v>
      </c>
      <c r="BH81" s="62" t="s">
        <v>144</v>
      </c>
      <c r="BI81" s="62" t="s">
        <v>144</v>
      </c>
      <c r="BJ81" s="62" t="s">
        <v>144</v>
      </c>
      <c r="BK81" s="62" t="s">
        <v>144</v>
      </c>
      <c r="BL81" s="62" t="s">
        <v>144</v>
      </c>
      <c r="BM81" s="62" t="s">
        <v>144</v>
      </c>
      <c r="BN81" s="62" t="s">
        <v>144</v>
      </c>
      <c r="BO81" s="62" t="s">
        <v>144</v>
      </c>
      <c r="BP81" s="62" t="s">
        <v>144</v>
      </c>
      <c r="BQ81" s="62" t="s">
        <v>144</v>
      </c>
      <c r="BR81" s="62" t="s">
        <v>144</v>
      </c>
      <c r="BS81" s="62" t="s">
        <v>144</v>
      </c>
      <c r="BT81" s="62" t="s">
        <v>144</v>
      </c>
      <c r="BU81" s="62" t="s">
        <v>144</v>
      </c>
      <c r="BV81" s="62" t="s">
        <v>144</v>
      </c>
      <c r="BW81" s="62" t="s">
        <v>144</v>
      </c>
      <c r="BX81" s="62" t="s">
        <v>144</v>
      </c>
      <c r="BY81" s="62" t="s">
        <v>144</v>
      </c>
      <c r="BZ81" s="62" t="s">
        <v>144</v>
      </c>
      <c r="CA81" s="62" t="s">
        <v>144</v>
      </c>
      <c r="CB81" s="62">
        <v>0</v>
      </c>
      <c r="CC81" s="62">
        <v>0</v>
      </c>
      <c r="CD81" s="62">
        <v>0</v>
      </c>
    </row>
    <row r="82" spans="2:82" ht="14">
      <c r="B82" s="41" t="s">
        <v>610</v>
      </c>
      <c r="C82" s="93" t="s">
        <v>611</v>
      </c>
      <c r="D82" s="22" t="s">
        <v>127</v>
      </c>
      <c r="E82" s="62" t="s">
        <v>144</v>
      </c>
      <c r="F82" s="62" t="s">
        <v>144</v>
      </c>
      <c r="G82" s="62" t="s">
        <v>144</v>
      </c>
      <c r="H82" s="62" t="s">
        <v>144</v>
      </c>
      <c r="I82" s="62" t="s">
        <v>144</v>
      </c>
      <c r="J82" s="62" t="s">
        <v>144</v>
      </c>
      <c r="K82" s="62" t="s">
        <v>144</v>
      </c>
      <c r="L82" s="62" t="s">
        <v>144</v>
      </c>
      <c r="M82" s="62" t="s">
        <v>144</v>
      </c>
      <c r="N82" s="62" t="s">
        <v>144</v>
      </c>
      <c r="O82" s="62" t="s">
        <v>144</v>
      </c>
      <c r="P82" s="62" t="s">
        <v>144</v>
      </c>
      <c r="Q82" s="62" t="s">
        <v>144</v>
      </c>
      <c r="R82" s="62" t="s">
        <v>144</v>
      </c>
      <c r="S82" s="62" t="s">
        <v>144</v>
      </c>
      <c r="T82" s="62" t="s">
        <v>144</v>
      </c>
      <c r="U82" s="62" t="s">
        <v>144</v>
      </c>
      <c r="V82" s="62" t="s">
        <v>144</v>
      </c>
      <c r="W82" s="62" t="s">
        <v>144</v>
      </c>
      <c r="X82" s="62" t="s">
        <v>144</v>
      </c>
      <c r="Y82" s="62" t="s">
        <v>144</v>
      </c>
      <c r="Z82" s="62" t="s">
        <v>144</v>
      </c>
      <c r="AA82" s="62" t="s">
        <v>144</v>
      </c>
      <c r="AB82" s="62" t="s">
        <v>144</v>
      </c>
      <c r="AC82" s="62" t="s">
        <v>144</v>
      </c>
      <c r="AD82" s="62" t="s">
        <v>144</v>
      </c>
      <c r="AE82" s="62" t="s">
        <v>144</v>
      </c>
      <c r="AF82" s="62" t="s">
        <v>144</v>
      </c>
      <c r="AG82" s="62" t="s">
        <v>144</v>
      </c>
      <c r="AH82" s="62" t="s">
        <v>144</v>
      </c>
      <c r="AI82" s="62" t="s">
        <v>144</v>
      </c>
      <c r="AJ82" s="62" t="s">
        <v>144</v>
      </c>
      <c r="AK82" s="62" t="s">
        <v>144</v>
      </c>
      <c r="AL82" s="62" t="s">
        <v>144</v>
      </c>
      <c r="AM82" s="62" t="s">
        <v>144</v>
      </c>
      <c r="AN82" s="62" t="s">
        <v>144</v>
      </c>
      <c r="AO82" s="62" t="s">
        <v>144</v>
      </c>
      <c r="AP82" s="62" t="s">
        <v>144</v>
      </c>
      <c r="AQ82" s="62" t="s">
        <v>144</v>
      </c>
      <c r="AR82" s="62" t="s">
        <v>144</v>
      </c>
      <c r="AS82" s="62" t="s">
        <v>144</v>
      </c>
      <c r="AT82" s="62" t="s">
        <v>144</v>
      </c>
      <c r="AU82" s="62" t="s">
        <v>144</v>
      </c>
      <c r="AV82" s="62" t="s">
        <v>144</v>
      </c>
      <c r="AW82" s="62" t="s">
        <v>144</v>
      </c>
      <c r="AX82" s="62" t="s">
        <v>144</v>
      </c>
      <c r="AY82" s="62" t="s">
        <v>144</v>
      </c>
      <c r="AZ82" s="62" t="s">
        <v>144</v>
      </c>
      <c r="BA82" s="62" t="s">
        <v>144</v>
      </c>
      <c r="BB82" s="62" t="s">
        <v>144</v>
      </c>
      <c r="BC82" s="62" t="s">
        <v>144</v>
      </c>
      <c r="BD82" s="62" t="s">
        <v>144</v>
      </c>
      <c r="BE82" s="62" t="s">
        <v>144</v>
      </c>
      <c r="BF82" s="62" t="s">
        <v>144</v>
      </c>
      <c r="BG82" s="62" t="s">
        <v>144</v>
      </c>
      <c r="BH82" s="62" t="s">
        <v>144</v>
      </c>
      <c r="BI82" s="62" t="s">
        <v>144</v>
      </c>
      <c r="BJ82" s="62" t="s">
        <v>144</v>
      </c>
      <c r="BK82" s="62" t="s">
        <v>144</v>
      </c>
      <c r="BL82" s="62" t="s">
        <v>144</v>
      </c>
      <c r="BM82" s="62" t="s">
        <v>144</v>
      </c>
      <c r="BN82" s="62" t="s">
        <v>144</v>
      </c>
      <c r="BO82" s="62" t="s">
        <v>144</v>
      </c>
      <c r="BP82" s="62" t="s">
        <v>144</v>
      </c>
      <c r="BQ82" s="62" t="s">
        <v>144</v>
      </c>
      <c r="BR82" s="62" t="s">
        <v>144</v>
      </c>
      <c r="BS82" s="62" t="s">
        <v>144</v>
      </c>
      <c r="BT82" s="62" t="s">
        <v>144</v>
      </c>
      <c r="BU82" s="62" t="s">
        <v>144</v>
      </c>
      <c r="BV82" s="62" t="s">
        <v>144</v>
      </c>
      <c r="BW82" s="62" t="s">
        <v>144</v>
      </c>
      <c r="BX82" s="62" t="s">
        <v>144</v>
      </c>
      <c r="BY82" s="62" t="s">
        <v>144</v>
      </c>
      <c r="BZ82" s="62" t="s">
        <v>144</v>
      </c>
      <c r="CA82" s="62" t="s">
        <v>144</v>
      </c>
      <c r="CB82" s="62">
        <v>0</v>
      </c>
      <c r="CC82" s="62">
        <v>0</v>
      </c>
      <c r="CD82" s="62">
        <v>0</v>
      </c>
    </row>
    <row r="83" spans="2:82" ht="14">
      <c r="B83" s="41" t="s">
        <v>612</v>
      </c>
      <c r="C83" s="93" t="s">
        <v>613</v>
      </c>
      <c r="D83" s="22" t="s">
        <v>127</v>
      </c>
      <c r="E83" s="62" t="s">
        <v>144</v>
      </c>
      <c r="F83" s="62" t="s">
        <v>144</v>
      </c>
      <c r="G83" s="62" t="s">
        <v>144</v>
      </c>
      <c r="H83" s="62" t="s">
        <v>144</v>
      </c>
      <c r="I83" s="62" t="s">
        <v>144</v>
      </c>
      <c r="J83" s="62" t="s">
        <v>144</v>
      </c>
      <c r="K83" s="62" t="s">
        <v>144</v>
      </c>
      <c r="L83" s="62" t="s">
        <v>144</v>
      </c>
      <c r="M83" s="62" t="s">
        <v>144</v>
      </c>
      <c r="N83" s="62" t="s">
        <v>144</v>
      </c>
      <c r="O83" s="62" t="s">
        <v>144</v>
      </c>
      <c r="P83" s="62" t="s">
        <v>144</v>
      </c>
      <c r="Q83" s="62" t="s">
        <v>144</v>
      </c>
      <c r="R83" s="62" t="s">
        <v>144</v>
      </c>
      <c r="S83" s="62" t="s">
        <v>144</v>
      </c>
      <c r="T83" s="62" t="s">
        <v>144</v>
      </c>
      <c r="U83" s="62" t="s">
        <v>144</v>
      </c>
      <c r="V83" s="62" t="s">
        <v>144</v>
      </c>
      <c r="W83" s="62" t="s">
        <v>144</v>
      </c>
      <c r="X83" s="62" t="s">
        <v>144</v>
      </c>
      <c r="Y83" s="62" t="s">
        <v>144</v>
      </c>
      <c r="Z83" s="62" t="s">
        <v>144</v>
      </c>
      <c r="AA83" s="62" t="s">
        <v>144</v>
      </c>
      <c r="AB83" s="62" t="s">
        <v>144</v>
      </c>
      <c r="AC83" s="62" t="s">
        <v>144</v>
      </c>
      <c r="AD83" s="62" t="s">
        <v>144</v>
      </c>
      <c r="AE83" s="62" t="s">
        <v>144</v>
      </c>
      <c r="AF83" s="62" t="s">
        <v>144</v>
      </c>
      <c r="AG83" s="62" t="s">
        <v>144</v>
      </c>
      <c r="AH83" s="62" t="s">
        <v>144</v>
      </c>
      <c r="AI83" s="62" t="s">
        <v>144</v>
      </c>
      <c r="AJ83" s="62" t="s">
        <v>144</v>
      </c>
      <c r="AK83" s="62" t="s">
        <v>144</v>
      </c>
      <c r="AL83" s="62" t="s">
        <v>144</v>
      </c>
      <c r="AM83" s="62" t="s">
        <v>144</v>
      </c>
      <c r="AN83" s="62" t="s">
        <v>144</v>
      </c>
      <c r="AO83" s="62" t="s">
        <v>144</v>
      </c>
      <c r="AP83" s="62" t="s">
        <v>144</v>
      </c>
      <c r="AQ83" s="62" t="s">
        <v>144</v>
      </c>
      <c r="AR83" s="62" t="s">
        <v>144</v>
      </c>
      <c r="AS83" s="62" t="s">
        <v>144</v>
      </c>
      <c r="AT83" s="62" t="s">
        <v>144</v>
      </c>
      <c r="AU83" s="62" t="s">
        <v>144</v>
      </c>
      <c r="AV83" s="62" t="s">
        <v>144</v>
      </c>
      <c r="AW83" s="62" t="s">
        <v>144</v>
      </c>
      <c r="AX83" s="62" t="s">
        <v>144</v>
      </c>
      <c r="AY83" s="62" t="s">
        <v>144</v>
      </c>
      <c r="AZ83" s="62" t="s">
        <v>144</v>
      </c>
      <c r="BA83" s="62" t="s">
        <v>144</v>
      </c>
      <c r="BB83" s="62" t="s">
        <v>144</v>
      </c>
      <c r="BC83" s="62" t="s">
        <v>144</v>
      </c>
      <c r="BD83" s="62" t="s">
        <v>144</v>
      </c>
      <c r="BE83" s="62" t="s">
        <v>144</v>
      </c>
      <c r="BF83" s="62" t="s">
        <v>144</v>
      </c>
      <c r="BG83" s="62" t="s">
        <v>144</v>
      </c>
      <c r="BH83" s="62" t="s">
        <v>144</v>
      </c>
      <c r="BI83" s="62" t="s">
        <v>144</v>
      </c>
      <c r="BJ83" s="62" t="s">
        <v>144</v>
      </c>
      <c r="BK83" s="62" t="s">
        <v>144</v>
      </c>
      <c r="BL83" s="62" t="s">
        <v>144</v>
      </c>
      <c r="BM83" s="62" t="s">
        <v>144</v>
      </c>
      <c r="BN83" s="62" t="s">
        <v>144</v>
      </c>
      <c r="BO83" s="62" t="s">
        <v>144</v>
      </c>
      <c r="BP83" s="62" t="s">
        <v>144</v>
      </c>
      <c r="BQ83" s="62" t="s">
        <v>144</v>
      </c>
      <c r="BR83" s="62" t="s">
        <v>144</v>
      </c>
      <c r="BS83" s="62" t="s">
        <v>144</v>
      </c>
      <c r="BT83" s="62" t="s">
        <v>144</v>
      </c>
      <c r="BU83" s="62" t="s">
        <v>144</v>
      </c>
      <c r="BV83" s="62" t="s">
        <v>144</v>
      </c>
      <c r="BW83" s="62" t="s">
        <v>144</v>
      </c>
      <c r="BX83" s="62" t="s">
        <v>144</v>
      </c>
      <c r="BY83" s="62" t="s">
        <v>144</v>
      </c>
      <c r="BZ83" s="62" t="s">
        <v>144</v>
      </c>
      <c r="CA83" s="62" t="s">
        <v>144</v>
      </c>
      <c r="CB83" s="62">
        <v>0</v>
      </c>
      <c r="CC83" s="62">
        <v>0</v>
      </c>
      <c r="CD83" s="62">
        <v>0</v>
      </c>
    </row>
    <row r="84" spans="2:82" ht="14">
      <c r="B84" s="41" t="s">
        <v>614</v>
      </c>
      <c r="C84" s="93" t="s">
        <v>615</v>
      </c>
      <c r="D84" s="22" t="s">
        <v>127</v>
      </c>
      <c r="E84" s="62" t="s">
        <v>144</v>
      </c>
      <c r="F84" s="62" t="s">
        <v>144</v>
      </c>
      <c r="G84" s="62" t="s">
        <v>144</v>
      </c>
      <c r="H84" s="62" t="s">
        <v>144</v>
      </c>
      <c r="I84" s="62" t="s">
        <v>144</v>
      </c>
      <c r="J84" s="62" t="s">
        <v>144</v>
      </c>
      <c r="K84" s="62" t="s">
        <v>144</v>
      </c>
      <c r="L84" s="62" t="s">
        <v>144</v>
      </c>
      <c r="M84" s="62" t="s">
        <v>144</v>
      </c>
      <c r="N84" s="62" t="s">
        <v>144</v>
      </c>
      <c r="O84" s="62" t="s">
        <v>144</v>
      </c>
      <c r="P84" s="62" t="s">
        <v>144</v>
      </c>
      <c r="Q84" s="62" t="s">
        <v>144</v>
      </c>
      <c r="R84" s="62" t="s">
        <v>144</v>
      </c>
      <c r="S84" s="62" t="s">
        <v>144</v>
      </c>
      <c r="T84" s="62" t="s">
        <v>144</v>
      </c>
      <c r="U84" s="62" t="s">
        <v>144</v>
      </c>
      <c r="V84" s="62" t="s">
        <v>144</v>
      </c>
      <c r="W84" s="62" t="s">
        <v>144</v>
      </c>
      <c r="X84" s="62" t="s">
        <v>144</v>
      </c>
      <c r="Y84" s="62" t="s">
        <v>144</v>
      </c>
      <c r="Z84" s="62" t="s">
        <v>144</v>
      </c>
      <c r="AA84" s="62" t="s">
        <v>144</v>
      </c>
      <c r="AB84" s="62" t="s">
        <v>144</v>
      </c>
      <c r="AC84" s="62" t="s">
        <v>144</v>
      </c>
      <c r="AD84" s="62" t="s">
        <v>144</v>
      </c>
      <c r="AE84" s="62" t="s">
        <v>144</v>
      </c>
      <c r="AF84" s="62" t="s">
        <v>144</v>
      </c>
      <c r="AG84" s="62" t="s">
        <v>144</v>
      </c>
      <c r="AH84" s="62" t="s">
        <v>144</v>
      </c>
      <c r="AI84" s="62" t="s">
        <v>144</v>
      </c>
      <c r="AJ84" s="62" t="s">
        <v>144</v>
      </c>
      <c r="AK84" s="62" t="s">
        <v>144</v>
      </c>
      <c r="AL84" s="62" t="s">
        <v>144</v>
      </c>
      <c r="AM84" s="62" t="s">
        <v>144</v>
      </c>
      <c r="AN84" s="62" t="s">
        <v>144</v>
      </c>
      <c r="AO84" s="62" t="s">
        <v>144</v>
      </c>
      <c r="AP84" s="62" t="s">
        <v>144</v>
      </c>
      <c r="AQ84" s="62" t="s">
        <v>144</v>
      </c>
      <c r="AR84" s="62" t="s">
        <v>144</v>
      </c>
      <c r="AS84" s="62" t="s">
        <v>144</v>
      </c>
      <c r="AT84" s="62" t="s">
        <v>144</v>
      </c>
      <c r="AU84" s="62" t="s">
        <v>144</v>
      </c>
      <c r="AV84" s="62" t="s">
        <v>144</v>
      </c>
      <c r="AW84" s="62" t="s">
        <v>144</v>
      </c>
      <c r="AX84" s="62" t="s">
        <v>144</v>
      </c>
      <c r="AY84" s="62" t="s">
        <v>144</v>
      </c>
      <c r="AZ84" s="62" t="s">
        <v>144</v>
      </c>
      <c r="BA84" s="62" t="s">
        <v>144</v>
      </c>
      <c r="BB84" s="62" t="s">
        <v>144</v>
      </c>
      <c r="BC84" s="62" t="s">
        <v>144</v>
      </c>
      <c r="BD84" s="62" t="s">
        <v>144</v>
      </c>
      <c r="BE84" s="62" t="s">
        <v>144</v>
      </c>
      <c r="BF84" s="62" t="s">
        <v>144</v>
      </c>
      <c r="BG84" s="62" t="s">
        <v>144</v>
      </c>
      <c r="BH84" s="62" t="s">
        <v>144</v>
      </c>
      <c r="BI84" s="62" t="s">
        <v>144</v>
      </c>
      <c r="BJ84" s="62" t="s">
        <v>144</v>
      </c>
      <c r="BK84" s="62" t="s">
        <v>144</v>
      </c>
      <c r="BL84" s="62" t="s">
        <v>144</v>
      </c>
      <c r="BM84" s="62" t="s">
        <v>144</v>
      </c>
      <c r="BN84" s="62" t="s">
        <v>144</v>
      </c>
      <c r="BO84" s="62" t="s">
        <v>144</v>
      </c>
      <c r="BP84" s="62" t="s">
        <v>144</v>
      </c>
      <c r="BQ84" s="62" t="s">
        <v>144</v>
      </c>
      <c r="BR84" s="62" t="s">
        <v>144</v>
      </c>
      <c r="BS84" s="62" t="s">
        <v>144</v>
      </c>
      <c r="BT84" s="62" t="s">
        <v>144</v>
      </c>
      <c r="BU84" s="62" t="s">
        <v>144</v>
      </c>
      <c r="BV84" s="62" t="s">
        <v>144</v>
      </c>
      <c r="BW84" s="62" t="s">
        <v>144</v>
      </c>
      <c r="BX84" s="62" t="s">
        <v>144</v>
      </c>
      <c r="BY84" s="62" t="s">
        <v>144</v>
      </c>
      <c r="BZ84" s="62" t="s">
        <v>144</v>
      </c>
      <c r="CA84" s="62" t="s">
        <v>144</v>
      </c>
      <c r="CB84" s="62">
        <v>0</v>
      </c>
      <c r="CC84" s="62">
        <v>0</v>
      </c>
      <c r="CD84" s="62">
        <v>0</v>
      </c>
    </row>
    <row r="85" spans="2:82" ht="14">
      <c r="B85" s="41" t="s">
        <v>616</v>
      </c>
      <c r="C85" s="29" t="s">
        <v>617</v>
      </c>
      <c r="D85" s="22" t="s">
        <v>127</v>
      </c>
      <c r="E85" s="62" t="s">
        <v>144</v>
      </c>
      <c r="F85" s="62" t="s">
        <v>144</v>
      </c>
      <c r="G85" s="62" t="s">
        <v>144</v>
      </c>
      <c r="H85" s="62" t="s">
        <v>144</v>
      </c>
      <c r="I85" s="62" t="s">
        <v>144</v>
      </c>
      <c r="J85" s="62" t="s">
        <v>144</v>
      </c>
      <c r="K85" s="62" t="s">
        <v>144</v>
      </c>
      <c r="L85" s="62" t="s">
        <v>144</v>
      </c>
      <c r="M85" s="62" t="s">
        <v>144</v>
      </c>
      <c r="N85" s="62" t="s">
        <v>144</v>
      </c>
      <c r="O85" s="62" t="s">
        <v>144</v>
      </c>
      <c r="P85" s="62" t="s">
        <v>144</v>
      </c>
      <c r="Q85" s="62" t="s">
        <v>144</v>
      </c>
      <c r="R85" s="62" t="s">
        <v>144</v>
      </c>
      <c r="S85" s="62" t="s">
        <v>144</v>
      </c>
      <c r="T85" s="62" t="s">
        <v>144</v>
      </c>
      <c r="U85" s="62" t="s">
        <v>144</v>
      </c>
      <c r="V85" s="62" t="s">
        <v>144</v>
      </c>
      <c r="W85" s="62" t="s">
        <v>144</v>
      </c>
      <c r="X85" s="62" t="s">
        <v>144</v>
      </c>
      <c r="Y85" s="62" t="s">
        <v>144</v>
      </c>
      <c r="Z85" s="62" t="s">
        <v>144</v>
      </c>
      <c r="AA85" s="62" t="s">
        <v>144</v>
      </c>
      <c r="AB85" s="62" t="s">
        <v>144</v>
      </c>
      <c r="AC85" s="62" t="s">
        <v>144</v>
      </c>
      <c r="AD85" s="62" t="s">
        <v>144</v>
      </c>
      <c r="AE85" s="62" t="s">
        <v>144</v>
      </c>
      <c r="AF85" s="62" t="s">
        <v>144</v>
      </c>
      <c r="AG85" s="62" t="s">
        <v>144</v>
      </c>
      <c r="AH85" s="62" t="s">
        <v>144</v>
      </c>
      <c r="AI85" s="62" t="s">
        <v>144</v>
      </c>
      <c r="AJ85" s="62" t="s">
        <v>144</v>
      </c>
      <c r="AK85" s="62" t="s">
        <v>144</v>
      </c>
      <c r="AL85" s="62" t="s">
        <v>144</v>
      </c>
      <c r="AM85" s="62" t="s">
        <v>144</v>
      </c>
      <c r="AN85" s="62" t="s">
        <v>144</v>
      </c>
      <c r="AO85" s="62" t="s">
        <v>144</v>
      </c>
      <c r="AP85" s="62" t="s">
        <v>144</v>
      </c>
      <c r="AQ85" s="62" t="s">
        <v>144</v>
      </c>
      <c r="AR85" s="62" t="s">
        <v>144</v>
      </c>
      <c r="AS85" s="62" t="s">
        <v>144</v>
      </c>
      <c r="AT85" s="62" t="s">
        <v>144</v>
      </c>
      <c r="AU85" s="62" t="s">
        <v>144</v>
      </c>
      <c r="AV85" s="62" t="s">
        <v>144</v>
      </c>
      <c r="AW85" s="62" t="s">
        <v>144</v>
      </c>
      <c r="AX85" s="62" t="s">
        <v>144</v>
      </c>
      <c r="AY85" s="62" t="s">
        <v>144</v>
      </c>
      <c r="AZ85" s="62" t="s">
        <v>144</v>
      </c>
      <c r="BA85" s="62" t="s">
        <v>144</v>
      </c>
      <c r="BB85" s="62" t="s">
        <v>144</v>
      </c>
      <c r="BC85" s="62" t="s">
        <v>144</v>
      </c>
      <c r="BD85" s="62" t="s">
        <v>144</v>
      </c>
      <c r="BE85" s="62" t="s">
        <v>144</v>
      </c>
      <c r="BF85" s="62" t="s">
        <v>144</v>
      </c>
      <c r="BG85" s="62" t="s">
        <v>144</v>
      </c>
      <c r="BH85" s="62" t="s">
        <v>144</v>
      </c>
      <c r="BI85" s="62" t="s">
        <v>144</v>
      </c>
      <c r="BJ85" s="62" t="s">
        <v>144</v>
      </c>
      <c r="BK85" s="62" t="s">
        <v>144</v>
      </c>
      <c r="BL85" s="62" t="s">
        <v>144</v>
      </c>
      <c r="BM85" s="62" t="s">
        <v>144</v>
      </c>
      <c r="BN85" s="62" t="s">
        <v>144</v>
      </c>
      <c r="BO85" s="62" t="s">
        <v>144</v>
      </c>
      <c r="BP85" s="62" t="s">
        <v>144</v>
      </c>
      <c r="BQ85" s="62" t="s">
        <v>144</v>
      </c>
      <c r="BR85" s="62" t="s">
        <v>144</v>
      </c>
      <c r="BS85" s="62" t="s">
        <v>144</v>
      </c>
      <c r="BT85" s="62" t="s">
        <v>144</v>
      </c>
      <c r="BU85" s="62" t="s">
        <v>144</v>
      </c>
      <c r="BV85" s="62" t="s">
        <v>144</v>
      </c>
      <c r="BW85" s="62" t="s">
        <v>144</v>
      </c>
      <c r="BX85" s="62" t="s">
        <v>144</v>
      </c>
      <c r="BY85" s="62" t="s">
        <v>144</v>
      </c>
      <c r="BZ85" s="62" t="s">
        <v>144</v>
      </c>
      <c r="CA85" s="62" t="s">
        <v>144</v>
      </c>
      <c r="CB85" s="62">
        <v>0</v>
      </c>
      <c r="CC85" s="62">
        <v>0</v>
      </c>
      <c r="CD85" s="62">
        <v>0</v>
      </c>
    </row>
    <row r="86" spans="2:82" ht="14">
      <c r="B86" s="41" t="s">
        <v>618</v>
      </c>
      <c r="C86" s="93" t="s">
        <v>619</v>
      </c>
      <c r="D86" s="22" t="s">
        <v>127</v>
      </c>
      <c r="E86" s="62" t="s">
        <v>144</v>
      </c>
      <c r="F86" s="62" t="s">
        <v>144</v>
      </c>
      <c r="G86" s="62" t="s">
        <v>144</v>
      </c>
      <c r="H86" s="62" t="s">
        <v>144</v>
      </c>
      <c r="I86" s="62" t="s">
        <v>144</v>
      </c>
      <c r="J86" s="62" t="s">
        <v>144</v>
      </c>
      <c r="K86" s="62" t="s">
        <v>144</v>
      </c>
      <c r="L86" s="62" t="s">
        <v>144</v>
      </c>
      <c r="M86" s="62" t="s">
        <v>144</v>
      </c>
      <c r="N86" s="62" t="s">
        <v>144</v>
      </c>
      <c r="O86" s="62" t="s">
        <v>144</v>
      </c>
      <c r="P86" s="62" t="s">
        <v>144</v>
      </c>
      <c r="Q86" s="62" t="s">
        <v>144</v>
      </c>
      <c r="R86" s="62" t="s">
        <v>144</v>
      </c>
      <c r="S86" s="62" t="s">
        <v>144</v>
      </c>
      <c r="T86" s="62" t="s">
        <v>144</v>
      </c>
      <c r="U86" s="62" t="s">
        <v>144</v>
      </c>
      <c r="V86" s="62" t="s">
        <v>144</v>
      </c>
      <c r="W86" s="62" t="s">
        <v>144</v>
      </c>
      <c r="X86" s="62" t="s">
        <v>144</v>
      </c>
      <c r="Y86" s="62" t="s">
        <v>144</v>
      </c>
      <c r="Z86" s="62" t="s">
        <v>144</v>
      </c>
      <c r="AA86" s="62" t="s">
        <v>144</v>
      </c>
      <c r="AB86" s="62" t="s">
        <v>144</v>
      </c>
      <c r="AC86" s="62" t="s">
        <v>144</v>
      </c>
      <c r="AD86" s="62" t="s">
        <v>144</v>
      </c>
      <c r="AE86" s="62" t="s">
        <v>144</v>
      </c>
      <c r="AF86" s="62" t="s">
        <v>144</v>
      </c>
      <c r="AG86" s="62" t="s">
        <v>144</v>
      </c>
      <c r="AH86" s="62" t="s">
        <v>144</v>
      </c>
      <c r="AI86" s="62" t="s">
        <v>144</v>
      </c>
      <c r="AJ86" s="62" t="s">
        <v>144</v>
      </c>
      <c r="AK86" s="62" t="s">
        <v>144</v>
      </c>
      <c r="AL86" s="62" t="s">
        <v>144</v>
      </c>
      <c r="AM86" s="62" t="s">
        <v>144</v>
      </c>
      <c r="AN86" s="62" t="s">
        <v>144</v>
      </c>
      <c r="AO86" s="62" t="s">
        <v>144</v>
      </c>
      <c r="AP86" s="62" t="s">
        <v>144</v>
      </c>
      <c r="AQ86" s="62" t="s">
        <v>144</v>
      </c>
      <c r="AR86" s="62" t="s">
        <v>144</v>
      </c>
      <c r="AS86" s="62" t="s">
        <v>144</v>
      </c>
      <c r="AT86" s="62" t="s">
        <v>144</v>
      </c>
      <c r="AU86" s="62" t="s">
        <v>144</v>
      </c>
      <c r="AV86" s="62" t="s">
        <v>144</v>
      </c>
      <c r="AW86" s="62" t="s">
        <v>144</v>
      </c>
      <c r="AX86" s="62" t="s">
        <v>144</v>
      </c>
      <c r="AY86" s="62" t="s">
        <v>144</v>
      </c>
      <c r="AZ86" s="62" t="s">
        <v>144</v>
      </c>
      <c r="BA86" s="62" t="s">
        <v>144</v>
      </c>
      <c r="BB86" s="62" t="s">
        <v>144</v>
      </c>
      <c r="BC86" s="62" t="s">
        <v>144</v>
      </c>
      <c r="BD86" s="62" t="s">
        <v>144</v>
      </c>
      <c r="BE86" s="62" t="s">
        <v>144</v>
      </c>
      <c r="BF86" s="62" t="s">
        <v>144</v>
      </c>
      <c r="BG86" s="62" t="s">
        <v>144</v>
      </c>
      <c r="BH86" s="62" t="s">
        <v>144</v>
      </c>
      <c r="BI86" s="62" t="s">
        <v>144</v>
      </c>
      <c r="BJ86" s="62" t="s">
        <v>144</v>
      </c>
      <c r="BK86" s="62" t="s">
        <v>144</v>
      </c>
      <c r="BL86" s="62" t="s">
        <v>144</v>
      </c>
      <c r="BM86" s="62" t="s">
        <v>144</v>
      </c>
      <c r="BN86" s="62" t="s">
        <v>144</v>
      </c>
      <c r="BO86" s="62" t="s">
        <v>144</v>
      </c>
      <c r="BP86" s="62" t="s">
        <v>144</v>
      </c>
      <c r="BQ86" s="62" t="s">
        <v>144</v>
      </c>
      <c r="BR86" s="62" t="s">
        <v>144</v>
      </c>
      <c r="BS86" s="62" t="s">
        <v>144</v>
      </c>
      <c r="BT86" s="62" t="s">
        <v>144</v>
      </c>
      <c r="BU86" s="62" t="s">
        <v>144</v>
      </c>
      <c r="BV86" s="62" t="s">
        <v>144</v>
      </c>
      <c r="BW86" s="62" t="s">
        <v>144</v>
      </c>
      <c r="BX86" s="62" t="s">
        <v>144</v>
      </c>
      <c r="BY86" s="62" t="s">
        <v>144</v>
      </c>
      <c r="BZ86" s="62" t="s">
        <v>144</v>
      </c>
      <c r="CA86" s="62" t="s">
        <v>144</v>
      </c>
      <c r="CB86" s="62">
        <v>0</v>
      </c>
      <c r="CC86" s="62">
        <v>0</v>
      </c>
      <c r="CD86" s="62">
        <v>0</v>
      </c>
    </row>
    <row r="87" spans="2:82" ht="14">
      <c r="B87" s="41" t="s">
        <v>620</v>
      </c>
      <c r="C87" s="93" t="s">
        <v>621</v>
      </c>
      <c r="D87" s="22" t="s">
        <v>127</v>
      </c>
      <c r="E87" s="62" t="s">
        <v>144</v>
      </c>
      <c r="F87" s="62" t="s">
        <v>144</v>
      </c>
      <c r="G87" s="62" t="s">
        <v>144</v>
      </c>
      <c r="H87" s="62" t="s">
        <v>144</v>
      </c>
      <c r="I87" s="62" t="s">
        <v>144</v>
      </c>
      <c r="J87" s="62" t="s">
        <v>144</v>
      </c>
      <c r="K87" s="62" t="s">
        <v>144</v>
      </c>
      <c r="L87" s="62" t="s">
        <v>144</v>
      </c>
      <c r="M87" s="62" t="s">
        <v>144</v>
      </c>
      <c r="N87" s="62" t="s">
        <v>144</v>
      </c>
      <c r="O87" s="62" t="s">
        <v>144</v>
      </c>
      <c r="P87" s="62" t="s">
        <v>144</v>
      </c>
      <c r="Q87" s="62" t="s">
        <v>144</v>
      </c>
      <c r="R87" s="62" t="s">
        <v>144</v>
      </c>
      <c r="S87" s="62" t="s">
        <v>144</v>
      </c>
      <c r="T87" s="62" t="s">
        <v>144</v>
      </c>
      <c r="U87" s="62" t="s">
        <v>144</v>
      </c>
      <c r="V87" s="62" t="s">
        <v>144</v>
      </c>
      <c r="W87" s="62" t="s">
        <v>144</v>
      </c>
      <c r="X87" s="62" t="s">
        <v>144</v>
      </c>
      <c r="Y87" s="62" t="s">
        <v>144</v>
      </c>
      <c r="Z87" s="62" t="s">
        <v>144</v>
      </c>
      <c r="AA87" s="62" t="s">
        <v>144</v>
      </c>
      <c r="AB87" s="62" t="s">
        <v>144</v>
      </c>
      <c r="AC87" s="62" t="s">
        <v>144</v>
      </c>
      <c r="AD87" s="62" t="s">
        <v>144</v>
      </c>
      <c r="AE87" s="62" t="s">
        <v>144</v>
      </c>
      <c r="AF87" s="62" t="s">
        <v>144</v>
      </c>
      <c r="AG87" s="62" t="s">
        <v>144</v>
      </c>
      <c r="AH87" s="62" t="s">
        <v>144</v>
      </c>
      <c r="AI87" s="62" t="s">
        <v>144</v>
      </c>
      <c r="AJ87" s="62" t="s">
        <v>144</v>
      </c>
      <c r="AK87" s="62" t="s">
        <v>144</v>
      </c>
      <c r="AL87" s="62" t="s">
        <v>144</v>
      </c>
      <c r="AM87" s="62" t="s">
        <v>144</v>
      </c>
      <c r="AN87" s="62" t="s">
        <v>144</v>
      </c>
      <c r="AO87" s="62" t="s">
        <v>144</v>
      </c>
      <c r="AP87" s="62" t="s">
        <v>144</v>
      </c>
      <c r="AQ87" s="62" t="s">
        <v>144</v>
      </c>
      <c r="AR87" s="62" t="s">
        <v>144</v>
      </c>
      <c r="AS87" s="62" t="s">
        <v>144</v>
      </c>
      <c r="AT87" s="62" t="s">
        <v>144</v>
      </c>
      <c r="AU87" s="62" t="s">
        <v>144</v>
      </c>
      <c r="AV87" s="62" t="s">
        <v>144</v>
      </c>
      <c r="AW87" s="62" t="s">
        <v>144</v>
      </c>
      <c r="AX87" s="62" t="s">
        <v>144</v>
      </c>
      <c r="AY87" s="62" t="s">
        <v>144</v>
      </c>
      <c r="AZ87" s="62" t="s">
        <v>144</v>
      </c>
      <c r="BA87" s="62" t="s">
        <v>144</v>
      </c>
      <c r="BB87" s="62" t="s">
        <v>144</v>
      </c>
      <c r="BC87" s="62" t="s">
        <v>144</v>
      </c>
      <c r="BD87" s="62" t="s">
        <v>144</v>
      </c>
      <c r="BE87" s="62" t="s">
        <v>144</v>
      </c>
      <c r="BF87" s="62" t="s">
        <v>144</v>
      </c>
      <c r="BG87" s="62" t="s">
        <v>144</v>
      </c>
      <c r="BH87" s="62" t="s">
        <v>144</v>
      </c>
      <c r="BI87" s="62" t="s">
        <v>144</v>
      </c>
      <c r="BJ87" s="62" t="s">
        <v>144</v>
      </c>
      <c r="BK87" s="62" t="s">
        <v>144</v>
      </c>
      <c r="BL87" s="62" t="s">
        <v>144</v>
      </c>
      <c r="BM87" s="62" t="s">
        <v>144</v>
      </c>
      <c r="BN87" s="62" t="s">
        <v>144</v>
      </c>
      <c r="BO87" s="62" t="s">
        <v>144</v>
      </c>
      <c r="BP87" s="62" t="s">
        <v>144</v>
      </c>
      <c r="BQ87" s="62" t="s">
        <v>144</v>
      </c>
      <c r="BR87" s="62" t="s">
        <v>144</v>
      </c>
      <c r="BS87" s="62" t="s">
        <v>144</v>
      </c>
      <c r="BT87" s="62" t="s">
        <v>144</v>
      </c>
      <c r="BU87" s="62" t="s">
        <v>144</v>
      </c>
      <c r="BV87" s="62" t="s">
        <v>144</v>
      </c>
      <c r="BW87" s="62" t="s">
        <v>144</v>
      </c>
      <c r="BX87" s="62" t="s">
        <v>144</v>
      </c>
      <c r="BY87" s="62" t="s">
        <v>144</v>
      </c>
      <c r="BZ87" s="62" t="s">
        <v>144</v>
      </c>
      <c r="CA87" s="62" t="s">
        <v>144</v>
      </c>
      <c r="CB87" s="62">
        <v>0</v>
      </c>
      <c r="CC87" s="62">
        <v>0</v>
      </c>
      <c r="CD87" s="62">
        <v>0</v>
      </c>
    </row>
    <row r="88" spans="2:82" ht="14">
      <c r="B88" s="41" t="s">
        <v>622</v>
      </c>
      <c r="C88" s="93" t="s">
        <v>623</v>
      </c>
      <c r="D88" s="22" t="s">
        <v>127</v>
      </c>
      <c r="E88" s="62" t="s">
        <v>144</v>
      </c>
      <c r="F88" s="62" t="s">
        <v>144</v>
      </c>
      <c r="G88" s="62" t="s">
        <v>144</v>
      </c>
      <c r="H88" s="62" t="s">
        <v>144</v>
      </c>
      <c r="I88" s="62" t="s">
        <v>144</v>
      </c>
      <c r="J88" s="62" t="s">
        <v>144</v>
      </c>
      <c r="K88" s="62" t="s">
        <v>144</v>
      </c>
      <c r="L88" s="62" t="s">
        <v>144</v>
      </c>
      <c r="M88" s="62" t="s">
        <v>144</v>
      </c>
      <c r="N88" s="62" t="s">
        <v>144</v>
      </c>
      <c r="O88" s="62" t="s">
        <v>144</v>
      </c>
      <c r="P88" s="62" t="s">
        <v>144</v>
      </c>
      <c r="Q88" s="62" t="s">
        <v>144</v>
      </c>
      <c r="R88" s="62" t="s">
        <v>144</v>
      </c>
      <c r="S88" s="62" t="s">
        <v>144</v>
      </c>
      <c r="T88" s="62" t="s">
        <v>144</v>
      </c>
      <c r="U88" s="62" t="s">
        <v>144</v>
      </c>
      <c r="V88" s="62" t="s">
        <v>144</v>
      </c>
      <c r="W88" s="62" t="s">
        <v>144</v>
      </c>
      <c r="X88" s="62" t="s">
        <v>144</v>
      </c>
      <c r="Y88" s="62" t="s">
        <v>144</v>
      </c>
      <c r="Z88" s="62" t="s">
        <v>144</v>
      </c>
      <c r="AA88" s="62" t="s">
        <v>144</v>
      </c>
      <c r="AB88" s="62" t="s">
        <v>144</v>
      </c>
      <c r="AC88" s="62" t="s">
        <v>144</v>
      </c>
      <c r="AD88" s="62" t="s">
        <v>144</v>
      </c>
      <c r="AE88" s="62" t="s">
        <v>144</v>
      </c>
      <c r="AF88" s="62" t="s">
        <v>144</v>
      </c>
      <c r="AG88" s="62" t="s">
        <v>144</v>
      </c>
      <c r="AH88" s="62" t="s">
        <v>144</v>
      </c>
      <c r="AI88" s="62" t="s">
        <v>144</v>
      </c>
      <c r="AJ88" s="62" t="s">
        <v>144</v>
      </c>
      <c r="AK88" s="62" t="s">
        <v>144</v>
      </c>
      <c r="AL88" s="62" t="s">
        <v>144</v>
      </c>
      <c r="AM88" s="62" t="s">
        <v>144</v>
      </c>
      <c r="AN88" s="62" t="s">
        <v>144</v>
      </c>
      <c r="AO88" s="62" t="s">
        <v>144</v>
      </c>
      <c r="AP88" s="62" t="s">
        <v>144</v>
      </c>
      <c r="AQ88" s="62" t="s">
        <v>144</v>
      </c>
      <c r="AR88" s="62" t="s">
        <v>144</v>
      </c>
      <c r="AS88" s="62" t="s">
        <v>144</v>
      </c>
      <c r="AT88" s="62" t="s">
        <v>144</v>
      </c>
      <c r="AU88" s="62" t="s">
        <v>144</v>
      </c>
      <c r="AV88" s="62" t="s">
        <v>144</v>
      </c>
      <c r="AW88" s="62" t="s">
        <v>144</v>
      </c>
      <c r="AX88" s="62" t="s">
        <v>144</v>
      </c>
      <c r="AY88" s="62" t="s">
        <v>144</v>
      </c>
      <c r="AZ88" s="62" t="s">
        <v>144</v>
      </c>
      <c r="BA88" s="62" t="s">
        <v>144</v>
      </c>
      <c r="BB88" s="62" t="s">
        <v>144</v>
      </c>
      <c r="BC88" s="62" t="s">
        <v>144</v>
      </c>
      <c r="BD88" s="62" t="s">
        <v>144</v>
      </c>
      <c r="BE88" s="62" t="s">
        <v>144</v>
      </c>
      <c r="BF88" s="62" t="s">
        <v>144</v>
      </c>
      <c r="BG88" s="62" t="s">
        <v>144</v>
      </c>
      <c r="BH88" s="62" t="s">
        <v>144</v>
      </c>
      <c r="BI88" s="62" t="s">
        <v>144</v>
      </c>
      <c r="BJ88" s="62" t="s">
        <v>144</v>
      </c>
      <c r="BK88" s="62" t="s">
        <v>144</v>
      </c>
      <c r="BL88" s="62" t="s">
        <v>144</v>
      </c>
      <c r="BM88" s="62" t="s">
        <v>144</v>
      </c>
      <c r="BN88" s="62" t="s">
        <v>144</v>
      </c>
      <c r="BO88" s="62" t="s">
        <v>144</v>
      </c>
      <c r="BP88" s="62" t="s">
        <v>144</v>
      </c>
      <c r="BQ88" s="62" t="s">
        <v>144</v>
      </c>
      <c r="BR88" s="62" t="s">
        <v>144</v>
      </c>
      <c r="BS88" s="62" t="s">
        <v>144</v>
      </c>
      <c r="BT88" s="62" t="s">
        <v>144</v>
      </c>
      <c r="BU88" s="62" t="s">
        <v>144</v>
      </c>
      <c r="BV88" s="62" t="s">
        <v>144</v>
      </c>
      <c r="BW88" s="62" t="s">
        <v>144</v>
      </c>
      <c r="BX88" s="62" t="s">
        <v>144</v>
      </c>
      <c r="BY88" s="62" t="s">
        <v>144</v>
      </c>
      <c r="BZ88" s="62" t="s">
        <v>144</v>
      </c>
      <c r="CA88" s="62" t="s">
        <v>144</v>
      </c>
      <c r="CB88" s="62">
        <v>0</v>
      </c>
      <c r="CC88" s="62">
        <v>0</v>
      </c>
      <c r="CD88" s="62">
        <v>0</v>
      </c>
    </row>
    <row r="89" spans="2:82" ht="14">
      <c r="B89" s="42" t="s">
        <v>624</v>
      </c>
      <c r="C89" s="31" t="s">
        <v>625</v>
      </c>
      <c r="D89" s="32" t="s">
        <v>127</v>
      </c>
      <c r="E89" s="62" t="s">
        <v>144</v>
      </c>
      <c r="F89" s="62" t="s">
        <v>144</v>
      </c>
      <c r="G89" s="62" t="s">
        <v>144</v>
      </c>
      <c r="H89" s="62" t="s">
        <v>144</v>
      </c>
      <c r="I89" s="62" t="s">
        <v>144</v>
      </c>
      <c r="J89" s="62" t="s">
        <v>144</v>
      </c>
      <c r="K89" s="62" t="s">
        <v>144</v>
      </c>
      <c r="L89" s="62" t="s">
        <v>144</v>
      </c>
      <c r="M89" s="62" t="s">
        <v>144</v>
      </c>
      <c r="N89" s="62" t="s">
        <v>144</v>
      </c>
      <c r="O89" s="62" t="s">
        <v>144</v>
      </c>
      <c r="P89" s="62" t="s">
        <v>144</v>
      </c>
      <c r="Q89" s="62" t="s">
        <v>144</v>
      </c>
      <c r="R89" s="62" t="s">
        <v>144</v>
      </c>
      <c r="S89" s="62" t="s">
        <v>144</v>
      </c>
      <c r="T89" s="62" t="s">
        <v>144</v>
      </c>
      <c r="U89" s="62" t="s">
        <v>144</v>
      </c>
      <c r="V89" s="62" t="s">
        <v>144</v>
      </c>
      <c r="W89" s="62" t="s">
        <v>144</v>
      </c>
      <c r="X89" s="62" t="s">
        <v>144</v>
      </c>
      <c r="Y89" s="62" t="s">
        <v>144</v>
      </c>
      <c r="Z89" s="62" t="s">
        <v>144</v>
      </c>
      <c r="AA89" s="62" t="s">
        <v>144</v>
      </c>
      <c r="AB89" s="62" t="s">
        <v>144</v>
      </c>
      <c r="AC89" s="62" t="s">
        <v>144</v>
      </c>
      <c r="AD89" s="62" t="s">
        <v>144</v>
      </c>
      <c r="AE89" s="62" t="s">
        <v>144</v>
      </c>
      <c r="AF89" s="62" t="s">
        <v>144</v>
      </c>
      <c r="AG89" s="62" t="s">
        <v>144</v>
      </c>
      <c r="AH89" s="62" t="s">
        <v>144</v>
      </c>
      <c r="AI89" s="62" t="s">
        <v>144</v>
      </c>
      <c r="AJ89" s="62" t="s">
        <v>144</v>
      </c>
      <c r="AK89" s="62" t="s">
        <v>144</v>
      </c>
      <c r="AL89" s="62" t="s">
        <v>144</v>
      </c>
      <c r="AM89" s="62" t="s">
        <v>144</v>
      </c>
      <c r="AN89" s="62" t="s">
        <v>144</v>
      </c>
      <c r="AO89" s="62" t="s">
        <v>144</v>
      </c>
      <c r="AP89" s="62" t="s">
        <v>144</v>
      </c>
      <c r="AQ89" s="62" t="s">
        <v>144</v>
      </c>
      <c r="AR89" s="62" t="s">
        <v>144</v>
      </c>
      <c r="AS89" s="62" t="s">
        <v>144</v>
      </c>
      <c r="AT89" s="62" t="s">
        <v>144</v>
      </c>
      <c r="AU89" s="62" t="s">
        <v>144</v>
      </c>
      <c r="AV89" s="62" t="s">
        <v>144</v>
      </c>
      <c r="AW89" s="62" t="s">
        <v>144</v>
      </c>
      <c r="AX89" s="62" t="s">
        <v>144</v>
      </c>
      <c r="AY89" s="62" t="s">
        <v>144</v>
      </c>
      <c r="AZ89" s="62" t="s">
        <v>144</v>
      </c>
      <c r="BA89" s="62" t="s">
        <v>144</v>
      </c>
      <c r="BB89" s="62" t="s">
        <v>144</v>
      </c>
      <c r="BC89" s="62" t="s">
        <v>144</v>
      </c>
      <c r="BD89" s="62" t="s">
        <v>144</v>
      </c>
      <c r="BE89" s="62" t="s">
        <v>144</v>
      </c>
      <c r="BF89" s="62" t="s">
        <v>144</v>
      </c>
      <c r="BG89" s="62" t="s">
        <v>144</v>
      </c>
      <c r="BH89" s="62" t="s">
        <v>144</v>
      </c>
      <c r="BI89" s="62" t="s">
        <v>144</v>
      </c>
      <c r="BJ89" s="62" t="s">
        <v>144</v>
      </c>
      <c r="BK89" s="62" t="s">
        <v>144</v>
      </c>
      <c r="BL89" s="62" t="s">
        <v>144</v>
      </c>
      <c r="BM89" s="62" t="s">
        <v>144</v>
      </c>
      <c r="BN89" s="62" t="s">
        <v>144</v>
      </c>
      <c r="BO89" s="62" t="s">
        <v>144</v>
      </c>
      <c r="BP89" s="62" t="s">
        <v>144</v>
      </c>
      <c r="BQ89" s="62" t="s">
        <v>144</v>
      </c>
      <c r="BR89" s="62" t="s">
        <v>144</v>
      </c>
      <c r="BS89" s="62" t="s">
        <v>144</v>
      </c>
      <c r="BT89" s="62" t="s">
        <v>144</v>
      </c>
      <c r="BU89" s="62" t="s">
        <v>144</v>
      </c>
      <c r="BV89" s="62" t="s">
        <v>144</v>
      </c>
      <c r="BW89" s="62" t="s">
        <v>144</v>
      </c>
      <c r="BX89" s="62" t="s">
        <v>144</v>
      </c>
      <c r="BY89" s="62" t="s">
        <v>144</v>
      </c>
      <c r="BZ89" s="62" t="s">
        <v>144</v>
      </c>
      <c r="CA89" s="62" t="s">
        <v>144</v>
      </c>
      <c r="CB89" s="62">
        <v>0</v>
      </c>
      <c r="CC89" s="62">
        <v>0</v>
      </c>
      <c r="CD89" s="62">
        <v>0</v>
      </c>
    </row>
    <row r="90" spans="2:82" ht="14">
      <c r="B90" s="41" t="s">
        <v>626</v>
      </c>
      <c r="C90" s="29" t="s">
        <v>627</v>
      </c>
      <c r="D90" s="22" t="s">
        <v>127</v>
      </c>
      <c r="E90" s="62" t="s">
        <v>144</v>
      </c>
      <c r="F90" s="62" t="s">
        <v>144</v>
      </c>
      <c r="G90" s="62" t="s">
        <v>144</v>
      </c>
      <c r="H90" s="62" t="s">
        <v>144</v>
      </c>
      <c r="I90" s="62" t="s">
        <v>144</v>
      </c>
      <c r="J90" s="62" t="s">
        <v>144</v>
      </c>
      <c r="K90" s="62" t="s">
        <v>144</v>
      </c>
      <c r="L90" s="62" t="s">
        <v>144</v>
      </c>
      <c r="M90" s="62" t="s">
        <v>144</v>
      </c>
      <c r="N90" s="62" t="s">
        <v>144</v>
      </c>
      <c r="O90" s="62" t="s">
        <v>144</v>
      </c>
      <c r="P90" s="62" t="s">
        <v>144</v>
      </c>
      <c r="Q90" s="62" t="s">
        <v>144</v>
      </c>
      <c r="R90" s="62" t="s">
        <v>144</v>
      </c>
      <c r="S90" s="62" t="s">
        <v>144</v>
      </c>
      <c r="T90" s="62" t="s">
        <v>144</v>
      </c>
      <c r="U90" s="62" t="s">
        <v>144</v>
      </c>
      <c r="V90" s="62" t="s">
        <v>144</v>
      </c>
      <c r="W90" s="62" t="s">
        <v>144</v>
      </c>
      <c r="X90" s="62" t="s">
        <v>144</v>
      </c>
      <c r="Y90" s="62" t="s">
        <v>144</v>
      </c>
      <c r="Z90" s="62" t="s">
        <v>144</v>
      </c>
      <c r="AA90" s="62" t="s">
        <v>144</v>
      </c>
      <c r="AB90" s="62" t="s">
        <v>144</v>
      </c>
      <c r="AC90" s="62" t="s">
        <v>144</v>
      </c>
      <c r="AD90" s="62" t="s">
        <v>144</v>
      </c>
      <c r="AE90" s="62" t="s">
        <v>144</v>
      </c>
      <c r="AF90" s="62" t="s">
        <v>144</v>
      </c>
      <c r="AG90" s="62" t="s">
        <v>144</v>
      </c>
      <c r="AH90" s="62" t="s">
        <v>144</v>
      </c>
      <c r="AI90" s="62" t="s">
        <v>144</v>
      </c>
      <c r="AJ90" s="62" t="s">
        <v>144</v>
      </c>
      <c r="AK90" s="62" t="s">
        <v>144</v>
      </c>
      <c r="AL90" s="62" t="s">
        <v>144</v>
      </c>
      <c r="AM90" s="62" t="s">
        <v>144</v>
      </c>
      <c r="AN90" s="62" t="s">
        <v>144</v>
      </c>
      <c r="AO90" s="62" t="s">
        <v>144</v>
      </c>
      <c r="AP90" s="62" t="s">
        <v>144</v>
      </c>
      <c r="AQ90" s="62" t="s">
        <v>144</v>
      </c>
      <c r="AR90" s="62" t="s">
        <v>144</v>
      </c>
      <c r="AS90" s="62" t="s">
        <v>144</v>
      </c>
      <c r="AT90" s="62" t="s">
        <v>144</v>
      </c>
      <c r="AU90" s="62" t="s">
        <v>144</v>
      </c>
      <c r="AV90" s="62" t="s">
        <v>144</v>
      </c>
      <c r="AW90" s="62" t="s">
        <v>144</v>
      </c>
      <c r="AX90" s="62" t="s">
        <v>144</v>
      </c>
      <c r="AY90" s="62" t="s">
        <v>144</v>
      </c>
      <c r="AZ90" s="62" t="s">
        <v>144</v>
      </c>
      <c r="BA90" s="62" t="s">
        <v>144</v>
      </c>
      <c r="BB90" s="62" t="s">
        <v>144</v>
      </c>
      <c r="BC90" s="62" t="s">
        <v>144</v>
      </c>
      <c r="BD90" s="62" t="s">
        <v>144</v>
      </c>
      <c r="BE90" s="62" t="s">
        <v>144</v>
      </c>
      <c r="BF90" s="62" t="s">
        <v>144</v>
      </c>
      <c r="BG90" s="62" t="s">
        <v>144</v>
      </c>
      <c r="BH90" s="62" t="s">
        <v>144</v>
      </c>
      <c r="BI90" s="62" t="s">
        <v>144</v>
      </c>
      <c r="BJ90" s="62" t="s">
        <v>144</v>
      </c>
      <c r="BK90" s="62" t="s">
        <v>144</v>
      </c>
      <c r="BL90" s="62" t="s">
        <v>144</v>
      </c>
      <c r="BM90" s="62" t="s">
        <v>144</v>
      </c>
      <c r="BN90" s="62" t="s">
        <v>144</v>
      </c>
      <c r="BO90" s="62" t="s">
        <v>144</v>
      </c>
      <c r="BP90" s="62" t="s">
        <v>144</v>
      </c>
      <c r="BQ90" s="62" t="s">
        <v>144</v>
      </c>
      <c r="BR90" s="62" t="s">
        <v>144</v>
      </c>
      <c r="BS90" s="62" t="s">
        <v>144</v>
      </c>
      <c r="BT90" s="62" t="s">
        <v>144</v>
      </c>
      <c r="BU90" s="62" t="s">
        <v>144</v>
      </c>
      <c r="BV90" s="62" t="s">
        <v>144</v>
      </c>
      <c r="BW90" s="62" t="s">
        <v>144</v>
      </c>
      <c r="BX90" s="62" t="s">
        <v>144</v>
      </c>
      <c r="BY90" s="62" t="s">
        <v>144</v>
      </c>
      <c r="BZ90" s="62" t="s">
        <v>144</v>
      </c>
      <c r="CA90" s="62" t="s">
        <v>144</v>
      </c>
      <c r="CB90" s="62">
        <v>0</v>
      </c>
      <c r="CC90" s="62">
        <v>0</v>
      </c>
      <c r="CD90" s="62">
        <v>0</v>
      </c>
    </row>
    <row r="91" spans="2:82" ht="14">
      <c r="B91" s="41" t="s">
        <v>628</v>
      </c>
      <c r="C91" s="93" t="s">
        <v>629</v>
      </c>
      <c r="D91" s="22" t="s">
        <v>127</v>
      </c>
      <c r="E91" s="62" t="s">
        <v>144</v>
      </c>
      <c r="F91" s="62" t="s">
        <v>144</v>
      </c>
      <c r="G91" s="62" t="s">
        <v>144</v>
      </c>
      <c r="H91" s="62" t="s">
        <v>144</v>
      </c>
      <c r="I91" s="62" t="s">
        <v>144</v>
      </c>
      <c r="J91" s="62" t="s">
        <v>144</v>
      </c>
      <c r="K91" s="62" t="s">
        <v>144</v>
      </c>
      <c r="L91" s="62" t="s">
        <v>144</v>
      </c>
      <c r="M91" s="62" t="s">
        <v>144</v>
      </c>
      <c r="N91" s="62" t="s">
        <v>144</v>
      </c>
      <c r="O91" s="62" t="s">
        <v>144</v>
      </c>
      <c r="P91" s="62" t="s">
        <v>144</v>
      </c>
      <c r="Q91" s="62" t="s">
        <v>144</v>
      </c>
      <c r="R91" s="62" t="s">
        <v>144</v>
      </c>
      <c r="S91" s="62" t="s">
        <v>144</v>
      </c>
      <c r="T91" s="62" t="s">
        <v>144</v>
      </c>
      <c r="U91" s="62" t="s">
        <v>144</v>
      </c>
      <c r="V91" s="62" t="s">
        <v>144</v>
      </c>
      <c r="W91" s="62" t="s">
        <v>144</v>
      </c>
      <c r="X91" s="62" t="s">
        <v>144</v>
      </c>
      <c r="Y91" s="62" t="s">
        <v>144</v>
      </c>
      <c r="Z91" s="62" t="s">
        <v>144</v>
      </c>
      <c r="AA91" s="62" t="s">
        <v>144</v>
      </c>
      <c r="AB91" s="62" t="s">
        <v>144</v>
      </c>
      <c r="AC91" s="62" t="s">
        <v>144</v>
      </c>
      <c r="AD91" s="62" t="s">
        <v>144</v>
      </c>
      <c r="AE91" s="62" t="s">
        <v>144</v>
      </c>
      <c r="AF91" s="62" t="s">
        <v>144</v>
      </c>
      <c r="AG91" s="62" t="s">
        <v>144</v>
      </c>
      <c r="AH91" s="62" t="s">
        <v>144</v>
      </c>
      <c r="AI91" s="62" t="s">
        <v>144</v>
      </c>
      <c r="AJ91" s="62" t="s">
        <v>144</v>
      </c>
      <c r="AK91" s="62" t="s">
        <v>144</v>
      </c>
      <c r="AL91" s="62" t="s">
        <v>144</v>
      </c>
      <c r="AM91" s="62" t="s">
        <v>144</v>
      </c>
      <c r="AN91" s="62" t="s">
        <v>144</v>
      </c>
      <c r="AO91" s="62" t="s">
        <v>144</v>
      </c>
      <c r="AP91" s="62" t="s">
        <v>144</v>
      </c>
      <c r="AQ91" s="62" t="s">
        <v>144</v>
      </c>
      <c r="AR91" s="62" t="s">
        <v>144</v>
      </c>
      <c r="AS91" s="62" t="s">
        <v>144</v>
      </c>
      <c r="AT91" s="62" t="s">
        <v>144</v>
      </c>
      <c r="AU91" s="62" t="s">
        <v>144</v>
      </c>
      <c r="AV91" s="62" t="s">
        <v>144</v>
      </c>
      <c r="AW91" s="62" t="s">
        <v>144</v>
      </c>
      <c r="AX91" s="62" t="s">
        <v>144</v>
      </c>
      <c r="AY91" s="62" t="s">
        <v>144</v>
      </c>
      <c r="AZ91" s="62" t="s">
        <v>144</v>
      </c>
      <c r="BA91" s="62" t="s">
        <v>144</v>
      </c>
      <c r="BB91" s="62" t="s">
        <v>144</v>
      </c>
      <c r="BC91" s="62" t="s">
        <v>144</v>
      </c>
      <c r="BD91" s="62" t="s">
        <v>144</v>
      </c>
      <c r="BE91" s="62" t="s">
        <v>144</v>
      </c>
      <c r="BF91" s="62" t="s">
        <v>144</v>
      </c>
      <c r="BG91" s="62" t="s">
        <v>144</v>
      </c>
      <c r="BH91" s="62" t="s">
        <v>144</v>
      </c>
      <c r="BI91" s="62" t="s">
        <v>144</v>
      </c>
      <c r="BJ91" s="62" t="s">
        <v>144</v>
      </c>
      <c r="BK91" s="62" t="s">
        <v>144</v>
      </c>
      <c r="BL91" s="62" t="s">
        <v>144</v>
      </c>
      <c r="BM91" s="62" t="s">
        <v>144</v>
      </c>
      <c r="BN91" s="62" t="s">
        <v>144</v>
      </c>
      <c r="BO91" s="62" t="s">
        <v>144</v>
      </c>
      <c r="BP91" s="62" t="s">
        <v>144</v>
      </c>
      <c r="BQ91" s="62" t="s">
        <v>144</v>
      </c>
      <c r="BR91" s="62" t="s">
        <v>144</v>
      </c>
      <c r="BS91" s="62" t="s">
        <v>144</v>
      </c>
      <c r="BT91" s="62" t="s">
        <v>144</v>
      </c>
      <c r="BU91" s="62" t="s">
        <v>144</v>
      </c>
      <c r="BV91" s="62" t="s">
        <v>144</v>
      </c>
      <c r="BW91" s="62" t="s">
        <v>144</v>
      </c>
      <c r="BX91" s="62" t="s">
        <v>144</v>
      </c>
      <c r="BY91" s="62" t="s">
        <v>144</v>
      </c>
      <c r="BZ91" s="62" t="s">
        <v>144</v>
      </c>
      <c r="CA91" s="62" t="s">
        <v>144</v>
      </c>
      <c r="CB91" s="62">
        <v>0</v>
      </c>
      <c r="CC91" s="62">
        <v>0</v>
      </c>
      <c r="CD91" s="62">
        <v>0</v>
      </c>
    </row>
    <row r="92" spans="2:82" ht="14">
      <c r="B92" s="41" t="s">
        <v>630</v>
      </c>
      <c r="C92" s="93" t="s">
        <v>631</v>
      </c>
      <c r="D92" s="22" t="s">
        <v>127</v>
      </c>
      <c r="E92" s="62" t="s">
        <v>144</v>
      </c>
      <c r="F92" s="62" t="s">
        <v>144</v>
      </c>
      <c r="G92" s="62" t="s">
        <v>144</v>
      </c>
      <c r="H92" s="62" t="s">
        <v>144</v>
      </c>
      <c r="I92" s="62" t="s">
        <v>144</v>
      </c>
      <c r="J92" s="62" t="s">
        <v>144</v>
      </c>
      <c r="K92" s="62" t="s">
        <v>144</v>
      </c>
      <c r="L92" s="62" t="s">
        <v>144</v>
      </c>
      <c r="M92" s="62" t="s">
        <v>144</v>
      </c>
      <c r="N92" s="62" t="s">
        <v>144</v>
      </c>
      <c r="O92" s="62" t="s">
        <v>144</v>
      </c>
      <c r="P92" s="62" t="s">
        <v>144</v>
      </c>
      <c r="Q92" s="62" t="s">
        <v>144</v>
      </c>
      <c r="R92" s="62" t="s">
        <v>144</v>
      </c>
      <c r="S92" s="62" t="s">
        <v>144</v>
      </c>
      <c r="T92" s="62" t="s">
        <v>144</v>
      </c>
      <c r="U92" s="62" t="s">
        <v>144</v>
      </c>
      <c r="V92" s="62" t="s">
        <v>144</v>
      </c>
      <c r="W92" s="62" t="s">
        <v>144</v>
      </c>
      <c r="X92" s="62" t="s">
        <v>144</v>
      </c>
      <c r="Y92" s="62" t="s">
        <v>144</v>
      </c>
      <c r="Z92" s="62" t="s">
        <v>144</v>
      </c>
      <c r="AA92" s="62" t="s">
        <v>144</v>
      </c>
      <c r="AB92" s="62" t="s">
        <v>144</v>
      </c>
      <c r="AC92" s="62" t="s">
        <v>144</v>
      </c>
      <c r="AD92" s="62" t="s">
        <v>144</v>
      </c>
      <c r="AE92" s="62" t="s">
        <v>144</v>
      </c>
      <c r="AF92" s="62" t="s">
        <v>144</v>
      </c>
      <c r="AG92" s="62" t="s">
        <v>144</v>
      </c>
      <c r="AH92" s="62" t="s">
        <v>144</v>
      </c>
      <c r="AI92" s="62" t="s">
        <v>144</v>
      </c>
      <c r="AJ92" s="62" t="s">
        <v>144</v>
      </c>
      <c r="AK92" s="62" t="s">
        <v>144</v>
      </c>
      <c r="AL92" s="62" t="s">
        <v>144</v>
      </c>
      <c r="AM92" s="62" t="s">
        <v>144</v>
      </c>
      <c r="AN92" s="62" t="s">
        <v>144</v>
      </c>
      <c r="AO92" s="62" t="s">
        <v>144</v>
      </c>
      <c r="AP92" s="62" t="s">
        <v>144</v>
      </c>
      <c r="AQ92" s="62" t="s">
        <v>144</v>
      </c>
      <c r="AR92" s="62" t="s">
        <v>144</v>
      </c>
      <c r="AS92" s="62" t="s">
        <v>144</v>
      </c>
      <c r="AT92" s="62" t="s">
        <v>144</v>
      </c>
      <c r="AU92" s="62" t="s">
        <v>144</v>
      </c>
      <c r="AV92" s="62" t="s">
        <v>144</v>
      </c>
      <c r="AW92" s="62" t="s">
        <v>144</v>
      </c>
      <c r="AX92" s="62" t="s">
        <v>144</v>
      </c>
      <c r="AY92" s="62" t="s">
        <v>144</v>
      </c>
      <c r="AZ92" s="62" t="s">
        <v>144</v>
      </c>
      <c r="BA92" s="62" t="s">
        <v>144</v>
      </c>
      <c r="BB92" s="62" t="s">
        <v>144</v>
      </c>
      <c r="BC92" s="62" t="s">
        <v>144</v>
      </c>
      <c r="BD92" s="62" t="s">
        <v>144</v>
      </c>
      <c r="BE92" s="62" t="s">
        <v>144</v>
      </c>
      <c r="BF92" s="62" t="s">
        <v>144</v>
      </c>
      <c r="BG92" s="62" t="s">
        <v>144</v>
      </c>
      <c r="BH92" s="62" t="s">
        <v>144</v>
      </c>
      <c r="BI92" s="62" t="s">
        <v>144</v>
      </c>
      <c r="BJ92" s="62" t="s">
        <v>144</v>
      </c>
      <c r="BK92" s="62" t="s">
        <v>144</v>
      </c>
      <c r="BL92" s="62" t="s">
        <v>144</v>
      </c>
      <c r="BM92" s="62" t="s">
        <v>144</v>
      </c>
      <c r="BN92" s="62" t="s">
        <v>144</v>
      </c>
      <c r="BO92" s="62" t="s">
        <v>144</v>
      </c>
      <c r="BP92" s="62" t="s">
        <v>144</v>
      </c>
      <c r="BQ92" s="62" t="s">
        <v>144</v>
      </c>
      <c r="BR92" s="62" t="s">
        <v>144</v>
      </c>
      <c r="BS92" s="62" t="s">
        <v>144</v>
      </c>
      <c r="BT92" s="62" t="s">
        <v>144</v>
      </c>
      <c r="BU92" s="62" t="s">
        <v>144</v>
      </c>
      <c r="BV92" s="62" t="s">
        <v>144</v>
      </c>
      <c r="BW92" s="62" t="s">
        <v>144</v>
      </c>
      <c r="BX92" s="62" t="s">
        <v>144</v>
      </c>
      <c r="BY92" s="62" t="s">
        <v>144</v>
      </c>
      <c r="BZ92" s="62" t="s">
        <v>144</v>
      </c>
      <c r="CA92" s="62" t="s">
        <v>144</v>
      </c>
      <c r="CB92" s="62">
        <v>0</v>
      </c>
      <c r="CC92" s="62">
        <v>0</v>
      </c>
      <c r="CD92" s="62">
        <v>0</v>
      </c>
    </row>
    <row r="93" spans="2:82" ht="14">
      <c r="B93" s="41" t="s">
        <v>632</v>
      </c>
      <c r="C93" s="93" t="s">
        <v>625</v>
      </c>
      <c r="D93" s="22" t="s">
        <v>127</v>
      </c>
      <c r="E93" s="62" t="s">
        <v>144</v>
      </c>
      <c r="F93" s="62" t="s">
        <v>144</v>
      </c>
      <c r="G93" s="62" t="s">
        <v>144</v>
      </c>
      <c r="H93" s="62" t="s">
        <v>144</v>
      </c>
      <c r="I93" s="62" t="s">
        <v>144</v>
      </c>
      <c r="J93" s="62" t="s">
        <v>144</v>
      </c>
      <c r="K93" s="62" t="s">
        <v>144</v>
      </c>
      <c r="L93" s="62" t="s">
        <v>144</v>
      </c>
      <c r="M93" s="62" t="s">
        <v>144</v>
      </c>
      <c r="N93" s="62" t="s">
        <v>144</v>
      </c>
      <c r="O93" s="62" t="s">
        <v>144</v>
      </c>
      <c r="P93" s="62" t="s">
        <v>144</v>
      </c>
      <c r="Q93" s="62" t="s">
        <v>144</v>
      </c>
      <c r="R93" s="62" t="s">
        <v>144</v>
      </c>
      <c r="S93" s="62" t="s">
        <v>144</v>
      </c>
      <c r="T93" s="62" t="s">
        <v>144</v>
      </c>
      <c r="U93" s="62" t="s">
        <v>144</v>
      </c>
      <c r="V93" s="62" t="s">
        <v>144</v>
      </c>
      <c r="W93" s="62" t="s">
        <v>144</v>
      </c>
      <c r="X93" s="62" t="s">
        <v>144</v>
      </c>
      <c r="Y93" s="62" t="s">
        <v>144</v>
      </c>
      <c r="Z93" s="62" t="s">
        <v>144</v>
      </c>
      <c r="AA93" s="62" t="s">
        <v>144</v>
      </c>
      <c r="AB93" s="62" t="s">
        <v>144</v>
      </c>
      <c r="AC93" s="62" t="s">
        <v>144</v>
      </c>
      <c r="AD93" s="62" t="s">
        <v>144</v>
      </c>
      <c r="AE93" s="62" t="s">
        <v>144</v>
      </c>
      <c r="AF93" s="62" t="s">
        <v>144</v>
      </c>
      <c r="AG93" s="62" t="s">
        <v>144</v>
      </c>
      <c r="AH93" s="62" t="s">
        <v>144</v>
      </c>
      <c r="AI93" s="62" t="s">
        <v>144</v>
      </c>
      <c r="AJ93" s="62" t="s">
        <v>144</v>
      </c>
      <c r="AK93" s="62" t="s">
        <v>144</v>
      </c>
      <c r="AL93" s="62" t="s">
        <v>144</v>
      </c>
      <c r="AM93" s="62" t="s">
        <v>144</v>
      </c>
      <c r="AN93" s="62" t="s">
        <v>144</v>
      </c>
      <c r="AO93" s="62" t="s">
        <v>144</v>
      </c>
      <c r="AP93" s="62" t="s">
        <v>144</v>
      </c>
      <c r="AQ93" s="62" t="s">
        <v>144</v>
      </c>
      <c r="AR93" s="62" t="s">
        <v>144</v>
      </c>
      <c r="AS93" s="62" t="s">
        <v>144</v>
      </c>
      <c r="AT93" s="62" t="s">
        <v>144</v>
      </c>
      <c r="AU93" s="62" t="s">
        <v>144</v>
      </c>
      <c r="AV93" s="62" t="s">
        <v>144</v>
      </c>
      <c r="AW93" s="62" t="s">
        <v>144</v>
      </c>
      <c r="AX93" s="62" t="s">
        <v>144</v>
      </c>
      <c r="AY93" s="62" t="s">
        <v>144</v>
      </c>
      <c r="AZ93" s="62" t="s">
        <v>144</v>
      </c>
      <c r="BA93" s="62" t="s">
        <v>144</v>
      </c>
      <c r="BB93" s="62" t="s">
        <v>144</v>
      </c>
      <c r="BC93" s="62" t="s">
        <v>144</v>
      </c>
      <c r="BD93" s="62" t="s">
        <v>144</v>
      </c>
      <c r="BE93" s="62" t="s">
        <v>144</v>
      </c>
      <c r="BF93" s="62" t="s">
        <v>144</v>
      </c>
      <c r="BG93" s="62" t="s">
        <v>144</v>
      </c>
      <c r="BH93" s="62" t="s">
        <v>144</v>
      </c>
      <c r="BI93" s="62" t="s">
        <v>144</v>
      </c>
      <c r="BJ93" s="62" t="s">
        <v>144</v>
      </c>
      <c r="BK93" s="62" t="s">
        <v>144</v>
      </c>
      <c r="BL93" s="62" t="s">
        <v>144</v>
      </c>
      <c r="BM93" s="62" t="s">
        <v>144</v>
      </c>
      <c r="BN93" s="62" t="s">
        <v>144</v>
      </c>
      <c r="BO93" s="62" t="s">
        <v>144</v>
      </c>
      <c r="BP93" s="62" t="s">
        <v>144</v>
      </c>
      <c r="BQ93" s="62" t="s">
        <v>144</v>
      </c>
      <c r="BR93" s="62" t="s">
        <v>144</v>
      </c>
      <c r="BS93" s="62" t="s">
        <v>144</v>
      </c>
      <c r="BT93" s="62" t="s">
        <v>144</v>
      </c>
      <c r="BU93" s="62" t="s">
        <v>144</v>
      </c>
      <c r="BV93" s="62" t="s">
        <v>144</v>
      </c>
      <c r="BW93" s="62" t="s">
        <v>144</v>
      </c>
      <c r="BX93" s="62" t="s">
        <v>144</v>
      </c>
      <c r="BY93" s="62" t="s">
        <v>144</v>
      </c>
      <c r="BZ93" s="62" t="s">
        <v>144</v>
      </c>
      <c r="CA93" s="62" t="s">
        <v>144</v>
      </c>
      <c r="CB93" s="62">
        <v>0</v>
      </c>
      <c r="CC93" s="62">
        <v>0</v>
      </c>
      <c r="CD93" s="62">
        <v>0</v>
      </c>
    </row>
    <row r="94" spans="2:82" ht="14">
      <c r="B94" s="42" t="s">
        <v>633</v>
      </c>
      <c r="C94" s="97" t="s">
        <v>634</v>
      </c>
      <c r="D94" s="32" t="s">
        <v>127</v>
      </c>
      <c r="E94" s="62" t="s">
        <v>144</v>
      </c>
      <c r="F94" s="62" t="s">
        <v>144</v>
      </c>
      <c r="G94" s="62" t="s">
        <v>144</v>
      </c>
      <c r="H94" s="62" t="s">
        <v>144</v>
      </c>
      <c r="I94" s="62" t="s">
        <v>144</v>
      </c>
      <c r="J94" s="62" t="s">
        <v>144</v>
      </c>
      <c r="K94" s="62" t="s">
        <v>144</v>
      </c>
      <c r="L94" s="62" t="s">
        <v>144</v>
      </c>
      <c r="M94" s="62" t="s">
        <v>144</v>
      </c>
      <c r="N94" s="62" t="s">
        <v>144</v>
      </c>
      <c r="O94" s="62" t="s">
        <v>144</v>
      </c>
      <c r="P94" s="62" t="s">
        <v>144</v>
      </c>
      <c r="Q94" s="62" t="s">
        <v>144</v>
      </c>
      <c r="R94" s="62" t="s">
        <v>144</v>
      </c>
      <c r="S94" s="62" t="s">
        <v>144</v>
      </c>
      <c r="T94" s="62" t="s">
        <v>144</v>
      </c>
      <c r="U94" s="62" t="s">
        <v>144</v>
      </c>
      <c r="V94" s="62" t="s">
        <v>144</v>
      </c>
      <c r="W94" s="62" t="s">
        <v>144</v>
      </c>
      <c r="X94" s="62" t="s">
        <v>144</v>
      </c>
      <c r="Y94" s="62" t="s">
        <v>144</v>
      </c>
      <c r="Z94" s="62" t="s">
        <v>144</v>
      </c>
      <c r="AA94" s="62" t="s">
        <v>144</v>
      </c>
      <c r="AB94" s="62" t="s">
        <v>144</v>
      </c>
      <c r="AC94" s="62" t="s">
        <v>144</v>
      </c>
      <c r="AD94" s="62" t="s">
        <v>144</v>
      </c>
      <c r="AE94" s="62" t="s">
        <v>144</v>
      </c>
      <c r="AF94" s="62" t="s">
        <v>144</v>
      </c>
      <c r="AG94" s="62" t="s">
        <v>144</v>
      </c>
      <c r="AH94" s="62" t="s">
        <v>144</v>
      </c>
      <c r="AI94" s="62" t="s">
        <v>144</v>
      </c>
      <c r="AJ94" s="62" t="s">
        <v>144</v>
      </c>
      <c r="AK94" s="62" t="s">
        <v>144</v>
      </c>
      <c r="AL94" s="62" t="s">
        <v>144</v>
      </c>
      <c r="AM94" s="62" t="s">
        <v>144</v>
      </c>
      <c r="AN94" s="62" t="s">
        <v>144</v>
      </c>
      <c r="AO94" s="62" t="s">
        <v>144</v>
      </c>
      <c r="AP94" s="62" t="s">
        <v>144</v>
      </c>
      <c r="AQ94" s="62" t="s">
        <v>144</v>
      </c>
      <c r="AR94" s="62" t="s">
        <v>144</v>
      </c>
      <c r="AS94" s="62" t="s">
        <v>144</v>
      </c>
      <c r="AT94" s="62" t="s">
        <v>144</v>
      </c>
      <c r="AU94" s="62" t="s">
        <v>144</v>
      </c>
      <c r="AV94" s="62" t="s">
        <v>144</v>
      </c>
      <c r="AW94" s="62" t="s">
        <v>144</v>
      </c>
      <c r="AX94" s="62" t="s">
        <v>144</v>
      </c>
      <c r="AY94" s="62" t="s">
        <v>144</v>
      </c>
      <c r="AZ94" s="62" t="s">
        <v>144</v>
      </c>
      <c r="BA94" s="62" t="s">
        <v>144</v>
      </c>
      <c r="BB94" s="62" t="s">
        <v>144</v>
      </c>
      <c r="BC94" s="62" t="s">
        <v>144</v>
      </c>
      <c r="BD94" s="62" t="s">
        <v>144</v>
      </c>
      <c r="BE94" s="62" t="s">
        <v>144</v>
      </c>
      <c r="BF94" s="62" t="s">
        <v>144</v>
      </c>
      <c r="BG94" s="62" t="s">
        <v>144</v>
      </c>
      <c r="BH94" s="62" t="s">
        <v>144</v>
      </c>
      <c r="BI94" s="62" t="s">
        <v>144</v>
      </c>
      <c r="BJ94" s="62" t="s">
        <v>144</v>
      </c>
      <c r="BK94" s="62" t="s">
        <v>144</v>
      </c>
      <c r="BL94" s="62" t="s">
        <v>144</v>
      </c>
      <c r="BM94" s="62" t="s">
        <v>144</v>
      </c>
      <c r="BN94" s="62" t="s">
        <v>144</v>
      </c>
      <c r="BO94" s="62" t="s">
        <v>144</v>
      </c>
      <c r="BP94" s="62" t="s">
        <v>144</v>
      </c>
      <c r="BQ94" s="62" t="s">
        <v>144</v>
      </c>
      <c r="BR94" s="62" t="s">
        <v>144</v>
      </c>
      <c r="BS94" s="62" t="s">
        <v>144</v>
      </c>
      <c r="BT94" s="62" t="s">
        <v>144</v>
      </c>
      <c r="BU94" s="62" t="s">
        <v>144</v>
      </c>
      <c r="BV94" s="62" t="s">
        <v>144</v>
      </c>
      <c r="BW94" s="62" t="s">
        <v>144</v>
      </c>
      <c r="BX94" s="62" t="s">
        <v>144</v>
      </c>
      <c r="BY94" s="62" t="s">
        <v>144</v>
      </c>
      <c r="BZ94" s="62" t="s">
        <v>144</v>
      </c>
      <c r="CA94" s="62" t="s">
        <v>144</v>
      </c>
      <c r="CB94" s="62">
        <v>0</v>
      </c>
      <c r="CC94" s="62">
        <v>0</v>
      </c>
      <c r="CD94" s="62">
        <v>0</v>
      </c>
    </row>
    <row r="95" spans="2:82" ht="14">
      <c r="B95" s="41" t="s">
        <v>283</v>
      </c>
      <c r="C95" s="29" t="s">
        <v>635</v>
      </c>
      <c r="D95" s="22" t="s">
        <v>127</v>
      </c>
      <c r="E95" s="62" t="s">
        <v>144</v>
      </c>
      <c r="F95" s="62" t="s">
        <v>144</v>
      </c>
      <c r="G95" s="62" t="s">
        <v>144</v>
      </c>
      <c r="H95" s="62" t="s">
        <v>144</v>
      </c>
      <c r="I95" s="62" t="s">
        <v>144</v>
      </c>
      <c r="J95" s="62" t="s">
        <v>144</v>
      </c>
      <c r="K95" s="62" t="s">
        <v>144</v>
      </c>
      <c r="L95" s="62" t="s">
        <v>144</v>
      </c>
      <c r="M95" s="62" t="s">
        <v>144</v>
      </c>
      <c r="N95" s="62" t="s">
        <v>144</v>
      </c>
      <c r="O95" s="62" t="s">
        <v>144</v>
      </c>
      <c r="P95" s="62" t="s">
        <v>144</v>
      </c>
      <c r="Q95" s="62" t="s">
        <v>144</v>
      </c>
      <c r="R95" s="62" t="s">
        <v>144</v>
      </c>
      <c r="S95" s="62" t="s">
        <v>144</v>
      </c>
      <c r="T95" s="62" t="s">
        <v>144</v>
      </c>
      <c r="U95" s="62" t="s">
        <v>144</v>
      </c>
      <c r="V95" s="62" t="s">
        <v>144</v>
      </c>
      <c r="W95" s="62" t="s">
        <v>144</v>
      </c>
      <c r="X95" s="62" t="s">
        <v>144</v>
      </c>
      <c r="Y95" s="62" t="s">
        <v>144</v>
      </c>
      <c r="Z95" s="62" t="s">
        <v>144</v>
      </c>
      <c r="AA95" s="62" t="s">
        <v>144</v>
      </c>
      <c r="AB95" s="62" t="s">
        <v>144</v>
      </c>
      <c r="AC95" s="62" t="s">
        <v>144</v>
      </c>
      <c r="AD95" s="62" t="s">
        <v>144</v>
      </c>
      <c r="AE95" s="62" t="s">
        <v>144</v>
      </c>
      <c r="AF95" s="62" t="s">
        <v>144</v>
      </c>
      <c r="AG95" s="62" t="s">
        <v>144</v>
      </c>
      <c r="AH95" s="62" t="s">
        <v>144</v>
      </c>
      <c r="AI95" s="62" t="s">
        <v>144</v>
      </c>
      <c r="AJ95" s="62" t="s">
        <v>144</v>
      </c>
      <c r="AK95" s="62" t="s">
        <v>144</v>
      </c>
      <c r="AL95" s="62" t="s">
        <v>144</v>
      </c>
      <c r="AM95" s="62" t="s">
        <v>144</v>
      </c>
      <c r="AN95" s="62" t="s">
        <v>144</v>
      </c>
      <c r="AO95" s="62" t="s">
        <v>144</v>
      </c>
      <c r="AP95" s="62" t="s">
        <v>144</v>
      </c>
      <c r="AQ95" s="62" t="s">
        <v>144</v>
      </c>
      <c r="AR95" s="62" t="s">
        <v>144</v>
      </c>
      <c r="AS95" s="62" t="s">
        <v>144</v>
      </c>
      <c r="AT95" s="62" t="s">
        <v>144</v>
      </c>
      <c r="AU95" s="62" t="s">
        <v>144</v>
      </c>
      <c r="AV95" s="62" t="s">
        <v>144</v>
      </c>
      <c r="AW95" s="62" t="s">
        <v>144</v>
      </c>
      <c r="AX95" s="62" t="s">
        <v>144</v>
      </c>
      <c r="AY95" s="62" t="s">
        <v>144</v>
      </c>
      <c r="AZ95" s="62" t="s">
        <v>144</v>
      </c>
      <c r="BA95" s="62" t="s">
        <v>144</v>
      </c>
      <c r="BB95" s="62" t="s">
        <v>144</v>
      </c>
      <c r="BC95" s="62" t="s">
        <v>144</v>
      </c>
      <c r="BD95" s="62" t="s">
        <v>144</v>
      </c>
      <c r="BE95" s="62" t="s">
        <v>144</v>
      </c>
      <c r="BF95" s="62" t="s">
        <v>144</v>
      </c>
      <c r="BG95" s="62" t="s">
        <v>144</v>
      </c>
      <c r="BH95" s="62" t="s">
        <v>144</v>
      </c>
      <c r="BI95" s="62" t="s">
        <v>144</v>
      </c>
      <c r="BJ95" s="62" t="s">
        <v>144</v>
      </c>
      <c r="BK95" s="62" t="s">
        <v>144</v>
      </c>
      <c r="BL95" s="62" t="s">
        <v>144</v>
      </c>
      <c r="BM95" s="62" t="s">
        <v>144</v>
      </c>
      <c r="BN95" s="62" t="s">
        <v>144</v>
      </c>
      <c r="BO95" s="62" t="s">
        <v>144</v>
      </c>
      <c r="BP95" s="62" t="s">
        <v>144</v>
      </c>
      <c r="BQ95" s="62" t="s">
        <v>144</v>
      </c>
      <c r="BR95" s="62" t="s">
        <v>144</v>
      </c>
      <c r="BS95" s="62" t="s">
        <v>144</v>
      </c>
      <c r="BT95" s="62" t="s">
        <v>144</v>
      </c>
      <c r="BU95" s="62" t="s">
        <v>144</v>
      </c>
      <c r="BV95" s="62" t="s">
        <v>144</v>
      </c>
      <c r="BW95" s="62" t="s">
        <v>144</v>
      </c>
      <c r="BX95" s="62" t="s">
        <v>144</v>
      </c>
      <c r="BY95" s="62" t="s">
        <v>144</v>
      </c>
      <c r="BZ95" s="62" t="s">
        <v>144</v>
      </c>
      <c r="CA95" s="62" t="s">
        <v>144</v>
      </c>
      <c r="CB95" s="62">
        <v>0</v>
      </c>
      <c r="CC95" s="62">
        <v>0</v>
      </c>
      <c r="CD95" s="62">
        <v>0</v>
      </c>
    </row>
    <row r="96" spans="2:82" ht="14">
      <c r="B96" s="41" t="s">
        <v>636</v>
      </c>
      <c r="C96" s="29" t="s">
        <v>637</v>
      </c>
      <c r="D96" s="22" t="s">
        <v>127</v>
      </c>
      <c r="E96" s="62" t="s">
        <v>144</v>
      </c>
      <c r="F96" s="62" t="s">
        <v>144</v>
      </c>
      <c r="G96" s="62" t="s">
        <v>144</v>
      </c>
      <c r="H96" s="62" t="s">
        <v>144</v>
      </c>
      <c r="I96" s="62" t="s">
        <v>144</v>
      </c>
      <c r="J96" s="62" t="s">
        <v>144</v>
      </c>
      <c r="K96" s="62" t="s">
        <v>144</v>
      </c>
      <c r="L96" s="62" t="s">
        <v>144</v>
      </c>
      <c r="M96" s="62" t="s">
        <v>144</v>
      </c>
      <c r="N96" s="62" t="s">
        <v>144</v>
      </c>
      <c r="O96" s="62" t="s">
        <v>144</v>
      </c>
      <c r="P96" s="62" t="s">
        <v>144</v>
      </c>
      <c r="Q96" s="62" t="s">
        <v>144</v>
      </c>
      <c r="R96" s="62" t="s">
        <v>144</v>
      </c>
      <c r="S96" s="62" t="s">
        <v>144</v>
      </c>
      <c r="T96" s="62" t="s">
        <v>144</v>
      </c>
      <c r="U96" s="62" t="s">
        <v>144</v>
      </c>
      <c r="V96" s="62" t="s">
        <v>144</v>
      </c>
      <c r="W96" s="62" t="s">
        <v>144</v>
      </c>
      <c r="X96" s="62" t="s">
        <v>144</v>
      </c>
      <c r="Y96" s="62" t="s">
        <v>144</v>
      </c>
      <c r="Z96" s="62" t="s">
        <v>144</v>
      </c>
      <c r="AA96" s="62" t="s">
        <v>144</v>
      </c>
      <c r="AB96" s="62" t="s">
        <v>144</v>
      </c>
      <c r="AC96" s="62" t="s">
        <v>144</v>
      </c>
      <c r="AD96" s="62" t="s">
        <v>144</v>
      </c>
      <c r="AE96" s="62" t="s">
        <v>144</v>
      </c>
      <c r="AF96" s="62" t="s">
        <v>144</v>
      </c>
      <c r="AG96" s="62" t="s">
        <v>144</v>
      </c>
      <c r="AH96" s="62" t="s">
        <v>144</v>
      </c>
      <c r="AI96" s="62" t="s">
        <v>144</v>
      </c>
      <c r="AJ96" s="62" t="s">
        <v>144</v>
      </c>
      <c r="AK96" s="62" t="s">
        <v>144</v>
      </c>
      <c r="AL96" s="62" t="s">
        <v>144</v>
      </c>
      <c r="AM96" s="62" t="s">
        <v>144</v>
      </c>
      <c r="AN96" s="62" t="s">
        <v>144</v>
      </c>
      <c r="AO96" s="62" t="s">
        <v>144</v>
      </c>
      <c r="AP96" s="62" t="s">
        <v>144</v>
      </c>
      <c r="AQ96" s="62" t="s">
        <v>144</v>
      </c>
      <c r="AR96" s="62" t="s">
        <v>144</v>
      </c>
      <c r="AS96" s="62" t="s">
        <v>144</v>
      </c>
      <c r="AT96" s="62" t="s">
        <v>144</v>
      </c>
      <c r="AU96" s="62" t="s">
        <v>144</v>
      </c>
      <c r="AV96" s="62" t="s">
        <v>144</v>
      </c>
      <c r="AW96" s="62" t="s">
        <v>144</v>
      </c>
      <c r="AX96" s="62" t="s">
        <v>144</v>
      </c>
      <c r="AY96" s="62" t="s">
        <v>144</v>
      </c>
      <c r="AZ96" s="62" t="s">
        <v>144</v>
      </c>
      <c r="BA96" s="62" t="s">
        <v>144</v>
      </c>
      <c r="BB96" s="62" t="s">
        <v>144</v>
      </c>
      <c r="BC96" s="62" t="s">
        <v>144</v>
      </c>
      <c r="BD96" s="62" t="s">
        <v>144</v>
      </c>
      <c r="BE96" s="62" t="s">
        <v>144</v>
      </c>
      <c r="BF96" s="62" t="s">
        <v>144</v>
      </c>
      <c r="BG96" s="62" t="s">
        <v>144</v>
      </c>
      <c r="BH96" s="62" t="s">
        <v>144</v>
      </c>
      <c r="BI96" s="62" t="s">
        <v>144</v>
      </c>
      <c r="BJ96" s="62" t="s">
        <v>144</v>
      </c>
      <c r="BK96" s="62" t="s">
        <v>144</v>
      </c>
      <c r="BL96" s="62" t="s">
        <v>144</v>
      </c>
      <c r="BM96" s="62" t="s">
        <v>144</v>
      </c>
      <c r="BN96" s="62" t="s">
        <v>144</v>
      </c>
      <c r="BO96" s="62" t="s">
        <v>144</v>
      </c>
      <c r="BP96" s="62" t="s">
        <v>144</v>
      </c>
      <c r="BQ96" s="62" t="s">
        <v>144</v>
      </c>
      <c r="BR96" s="62" t="s">
        <v>144</v>
      </c>
      <c r="BS96" s="62" t="s">
        <v>144</v>
      </c>
      <c r="BT96" s="62" t="s">
        <v>144</v>
      </c>
      <c r="BU96" s="62" t="s">
        <v>144</v>
      </c>
      <c r="BV96" s="62" t="s">
        <v>144</v>
      </c>
      <c r="BW96" s="62" t="s">
        <v>144</v>
      </c>
      <c r="BX96" s="62" t="s">
        <v>144</v>
      </c>
      <c r="BY96" s="62" t="s">
        <v>144</v>
      </c>
      <c r="BZ96" s="62" t="s">
        <v>144</v>
      </c>
      <c r="CA96" s="62" t="s">
        <v>144</v>
      </c>
      <c r="CB96" s="62">
        <v>0</v>
      </c>
      <c r="CC96" s="62">
        <v>0</v>
      </c>
      <c r="CD96" s="62">
        <v>0</v>
      </c>
    </row>
    <row r="97" spans="2:82" ht="14">
      <c r="B97" s="41" t="s">
        <v>638</v>
      </c>
      <c r="C97" s="93" t="s">
        <v>639</v>
      </c>
      <c r="D97" s="22" t="s">
        <v>127</v>
      </c>
      <c r="E97" s="62" t="s">
        <v>144</v>
      </c>
      <c r="F97" s="62" t="s">
        <v>144</v>
      </c>
      <c r="G97" s="62" t="s">
        <v>144</v>
      </c>
      <c r="H97" s="62" t="s">
        <v>144</v>
      </c>
      <c r="I97" s="62" t="s">
        <v>144</v>
      </c>
      <c r="J97" s="62" t="s">
        <v>144</v>
      </c>
      <c r="K97" s="62" t="s">
        <v>144</v>
      </c>
      <c r="L97" s="62" t="s">
        <v>144</v>
      </c>
      <c r="M97" s="62" t="s">
        <v>144</v>
      </c>
      <c r="N97" s="62" t="s">
        <v>144</v>
      </c>
      <c r="O97" s="62" t="s">
        <v>144</v>
      </c>
      <c r="P97" s="62" t="s">
        <v>144</v>
      </c>
      <c r="Q97" s="62" t="s">
        <v>144</v>
      </c>
      <c r="R97" s="62" t="s">
        <v>144</v>
      </c>
      <c r="S97" s="62" t="s">
        <v>144</v>
      </c>
      <c r="T97" s="62" t="s">
        <v>144</v>
      </c>
      <c r="U97" s="62" t="s">
        <v>144</v>
      </c>
      <c r="V97" s="62" t="s">
        <v>144</v>
      </c>
      <c r="W97" s="62" t="s">
        <v>144</v>
      </c>
      <c r="X97" s="62" t="s">
        <v>144</v>
      </c>
      <c r="Y97" s="62" t="s">
        <v>144</v>
      </c>
      <c r="Z97" s="62" t="s">
        <v>144</v>
      </c>
      <c r="AA97" s="62" t="s">
        <v>144</v>
      </c>
      <c r="AB97" s="62" t="s">
        <v>144</v>
      </c>
      <c r="AC97" s="62" t="s">
        <v>144</v>
      </c>
      <c r="AD97" s="62" t="s">
        <v>144</v>
      </c>
      <c r="AE97" s="62" t="s">
        <v>144</v>
      </c>
      <c r="AF97" s="62" t="s">
        <v>144</v>
      </c>
      <c r="AG97" s="62" t="s">
        <v>144</v>
      </c>
      <c r="AH97" s="62" t="s">
        <v>144</v>
      </c>
      <c r="AI97" s="62" t="s">
        <v>144</v>
      </c>
      <c r="AJ97" s="62" t="s">
        <v>144</v>
      </c>
      <c r="AK97" s="62" t="s">
        <v>144</v>
      </c>
      <c r="AL97" s="62" t="s">
        <v>144</v>
      </c>
      <c r="AM97" s="62" t="s">
        <v>144</v>
      </c>
      <c r="AN97" s="62" t="s">
        <v>144</v>
      </c>
      <c r="AO97" s="62" t="s">
        <v>144</v>
      </c>
      <c r="AP97" s="62" t="s">
        <v>144</v>
      </c>
      <c r="AQ97" s="62" t="s">
        <v>144</v>
      </c>
      <c r="AR97" s="62" t="s">
        <v>144</v>
      </c>
      <c r="AS97" s="62" t="s">
        <v>144</v>
      </c>
      <c r="AT97" s="62" t="s">
        <v>144</v>
      </c>
      <c r="AU97" s="62" t="s">
        <v>144</v>
      </c>
      <c r="AV97" s="62" t="s">
        <v>144</v>
      </c>
      <c r="AW97" s="62" t="s">
        <v>144</v>
      </c>
      <c r="AX97" s="62" t="s">
        <v>144</v>
      </c>
      <c r="AY97" s="62" t="s">
        <v>144</v>
      </c>
      <c r="AZ97" s="62" t="s">
        <v>144</v>
      </c>
      <c r="BA97" s="62" t="s">
        <v>144</v>
      </c>
      <c r="BB97" s="62" t="s">
        <v>144</v>
      </c>
      <c r="BC97" s="62" t="s">
        <v>144</v>
      </c>
      <c r="BD97" s="62" t="s">
        <v>144</v>
      </c>
      <c r="BE97" s="62" t="s">
        <v>144</v>
      </c>
      <c r="BF97" s="62" t="s">
        <v>144</v>
      </c>
      <c r="BG97" s="62" t="s">
        <v>144</v>
      </c>
      <c r="BH97" s="62" t="s">
        <v>144</v>
      </c>
      <c r="BI97" s="62" t="s">
        <v>144</v>
      </c>
      <c r="BJ97" s="62" t="s">
        <v>144</v>
      </c>
      <c r="BK97" s="62" t="s">
        <v>144</v>
      </c>
      <c r="BL97" s="62" t="s">
        <v>144</v>
      </c>
      <c r="BM97" s="62" t="s">
        <v>144</v>
      </c>
      <c r="BN97" s="62" t="s">
        <v>144</v>
      </c>
      <c r="BO97" s="62" t="s">
        <v>144</v>
      </c>
      <c r="BP97" s="62" t="s">
        <v>144</v>
      </c>
      <c r="BQ97" s="62" t="s">
        <v>144</v>
      </c>
      <c r="BR97" s="62" t="s">
        <v>144</v>
      </c>
      <c r="BS97" s="62" t="s">
        <v>144</v>
      </c>
      <c r="BT97" s="62" t="s">
        <v>144</v>
      </c>
      <c r="BU97" s="62" t="s">
        <v>144</v>
      </c>
      <c r="BV97" s="62" t="s">
        <v>144</v>
      </c>
      <c r="BW97" s="62" t="s">
        <v>144</v>
      </c>
      <c r="BX97" s="62" t="s">
        <v>144</v>
      </c>
      <c r="BY97" s="62" t="s">
        <v>144</v>
      </c>
      <c r="BZ97" s="62" t="s">
        <v>144</v>
      </c>
      <c r="CA97" s="62" t="s">
        <v>144</v>
      </c>
      <c r="CB97" s="62">
        <v>0</v>
      </c>
      <c r="CC97" s="62">
        <v>0</v>
      </c>
      <c r="CD97" s="62">
        <v>0</v>
      </c>
    </row>
    <row r="98" spans="2:82" ht="14">
      <c r="B98" s="41" t="s">
        <v>640</v>
      </c>
      <c r="C98" s="93" t="s">
        <v>641</v>
      </c>
      <c r="D98" s="107" t="s">
        <v>127</v>
      </c>
      <c r="E98" s="62" t="s">
        <v>144</v>
      </c>
      <c r="F98" s="62" t="s">
        <v>144</v>
      </c>
      <c r="G98" s="62" t="s">
        <v>144</v>
      </c>
      <c r="H98" s="62" t="s">
        <v>144</v>
      </c>
      <c r="I98" s="62" t="s">
        <v>144</v>
      </c>
      <c r="J98" s="62" t="s">
        <v>144</v>
      </c>
      <c r="K98" s="62" t="s">
        <v>144</v>
      </c>
      <c r="L98" s="62" t="s">
        <v>144</v>
      </c>
      <c r="M98" s="62" t="s">
        <v>144</v>
      </c>
      <c r="N98" s="62" t="s">
        <v>144</v>
      </c>
      <c r="O98" s="62" t="s">
        <v>144</v>
      </c>
      <c r="P98" s="62" t="s">
        <v>144</v>
      </c>
      <c r="Q98" s="62" t="s">
        <v>144</v>
      </c>
      <c r="R98" s="62" t="s">
        <v>144</v>
      </c>
      <c r="S98" s="62" t="s">
        <v>144</v>
      </c>
      <c r="T98" s="62" t="s">
        <v>144</v>
      </c>
      <c r="U98" s="62" t="s">
        <v>144</v>
      </c>
      <c r="V98" s="62" t="s">
        <v>144</v>
      </c>
      <c r="W98" s="62" t="s">
        <v>144</v>
      </c>
      <c r="X98" s="62" t="s">
        <v>144</v>
      </c>
      <c r="Y98" s="62" t="s">
        <v>144</v>
      </c>
      <c r="Z98" s="62" t="s">
        <v>144</v>
      </c>
      <c r="AA98" s="62" t="s">
        <v>144</v>
      </c>
      <c r="AB98" s="62" t="s">
        <v>144</v>
      </c>
      <c r="AC98" s="62" t="s">
        <v>144</v>
      </c>
      <c r="AD98" s="62" t="s">
        <v>144</v>
      </c>
      <c r="AE98" s="62" t="s">
        <v>144</v>
      </c>
      <c r="AF98" s="62" t="s">
        <v>144</v>
      </c>
      <c r="AG98" s="62" t="s">
        <v>144</v>
      </c>
      <c r="AH98" s="62" t="s">
        <v>144</v>
      </c>
      <c r="AI98" s="62" t="s">
        <v>144</v>
      </c>
      <c r="AJ98" s="62" t="s">
        <v>144</v>
      </c>
      <c r="AK98" s="62" t="s">
        <v>144</v>
      </c>
      <c r="AL98" s="62" t="s">
        <v>144</v>
      </c>
      <c r="AM98" s="62" t="s">
        <v>144</v>
      </c>
      <c r="AN98" s="62" t="s">
        <v>144</v>
      </c>
      <c r="AO98" s="62" t="s">
        <v>144</v>
      </c>
      <c r="AP98" s="62" t="s">
        <v>144</v>
      </c>
      <c r="AQ98" s="62" t="s">
        <v>144</v>
      </c>
      <c r="AR98" s="62" t="s">
        <v>144</v>
      </c>
      <c r="AS98" s="62" t="s">
        <v>144</v>
      </c>
      <c r="AT98" s="62" t="s">
        <v>144</v>
      </c>
      <c r="AU98" s="62" t="s">
        <v>144</v>
      </c>
      <c r="AV98" s="62" t="s">
        <v>144</v>
      </c>
      <c r="AW98" s="62" t="s">
        <v>144</v>
      </c>
      <c r="AX98" s="62" t="s">
        <v>144</v>
      </c>
      <c r="AY98" s="62" t="s">
        <v>144</v>
      </c>
      <c r="AZ98" s="62" t="s">
        <v>144</v>
      </c>
      <c r="BA98" s="62" t="s">
        <v>144</v>
      </c>
      <c r="BB98" s="62" t="s">
        <v>144</v>
      </c>
      <c r="BC98" s="62" t="s">
        <v>144</v>
      </c>
      <c r="BD98" s="62" t="s">
        <v>144</v>
      </c>
      <c r="BE98" s="62" t="s">
        <v>144</v>
      </c>
      <c r="BF98" s="62" t="s">
        <v>144</v>
      </c>
      <c r="BG98" s="62" t="s">
        <v>144</v>
      </c>
      <c r="BH98" s="62" t="s">
        <v>144</v>
      </c>
      <c r="BI98" s="62" t="s">
        <v>144</v>
      </c>
      <c r="BJ98" s="62" t="s">
        <v>144</v>
      </c>
      <c r="BK98" s="62" t="s">
        <v>144</v>
      </c>
      <c r="BL98" s="62" t="s">
        <v>144</v>
      </c>
      <c r="BM98" s="62" t="s">
        <v>144</v>
      </c>
      <c r="BN98" s="62" t="s">
        <v>144</v>
      </c>
      <c r="BO98" s="62" t="s">
        <v>144</v>
      </c>
      <c r="BP98" s="62" t="s">
        <v>144</v>
      </c>
      <c r="BQ98" s="62" t="s">
        <v>144</v>
      </c>
      <c r="BR98" s="62" t="s">
        <v>144</v>
      </c>
      <c r="BS98" s="62" t="s">
        <v>144</v>
      </c>
      <c r="BT98" s="62" t="s">
        <v>144</v>
      </c>
      <c r="BU98" s="62" t="s">
        <v>144</v>
      </c>
      <c r="BV98" s="62" t="s">
        <v>144</v>
      </c>
      <c r="BW98" s="62" t="s">
        <v>144</v>
      </c>
      <c r="BX98" s="62" t="s">
        <v>144</v>
      </c>
      <c r="BY98" s="62" t="s">
        <v>144</v>
      </c>
      <c r="BZ98" s="62" t="s">
        <v>144</v>
      </c>
      <c r="CA98" s="62" t="s">
        <v>144</v>
      </c>
      <c r="CB98" s="62">
        <v>0</v>
      </c>
      <c r="CC98" s="62">
        <v>0</v>
      </c>
      <c r="CD98" s="62">
        <v>0</v>
      </c>
    </row>
    <row r="99" spans="2:82" ht="14">
      <c r="B99" s="23" t="s">
        <v>292</v>
      </c>
      <c r="C99" s="99" t="s">
        <v>642</v>
      </c>
      <c r="D99" s="108" t="s">
        <v>127</v>
      </c>
      <c r="E99" s="62" t="s">
        <v>144</v>
      </c>
      <c r="F99" s="62" t="s">
        <v>144</v>
      </c>
      <c r="G99" s="62" t="s">
        <v>144</v>
      </c>
      <c r="H99" s="62" t="s">
        <v>144</v>
      </c>
      <c r="I99" s="62" t="s">
        <v>144</v>
      </c>
      <c r="J99" s="62" t="s">
        <v>144</v>
      </c>
      <c r="K99" s="62" t="s">
        <v>144</v>
      </c>
      <c r="L99" s="62" t="s">
        <v>144</v>
      </c>
      <c r="M99" s="62" t="s">
        <v>144</v>
      </c>
      <c r="N99" s="62" t="s">
        <v>144</v>
      </c>
      <c r="O99" s="62" t="s">
        <v>144</v>
      </c>
      <c r="P99" s="62" t="s">
        <v>144</v>
      </c>
      <c r="Q99" s="62" t="s">
        <v>144</v>
      </c>
      <c r="R99" s="62" t="s">
        <v>144</v>
      </c>
      <c r="S99" s="62" t="s">
        <v>144</v>
      </c>
      <c r="T99" s="62" t="s">
        <v>144</v>
      </c>
      <c r="U99" s="62" t="s">
        <v>144</v>
      </c>
      <c r="V99" s="62" t="s">
        <v>144</v>
      </c>
      <c r="W99" s="62" t="s">
        <v>144</v>
      </c>
      <c r="X99" s="62" t="s">
        <v>144</v>
      </c>
      <c r="Y99" s="62" t="s">
        <v>144</v>
      </c>
      <c r="Z99" s="62" t="s">
        <v>144</v>
      </c>
      <c r="AA99" s="62" t="s">
        <v>144</v>
      </c>
      <c r="AB99" s="62" t="s">
        <v>144</v>
      </c>
      <c r="AC99" s="62" t="s">
        <v>144</v>
      </c>
      <c r="AD99" s="62" t="s">
        <v>144</v>
      </c>
      <c r="AE99" s="62" t="s">
        <v>144</v>
      </c>
      <c r="AF99" s="62" t="s">
        <v>144</v>
      </c>
      <c r="AG99" s="62" t="s">
        <v>144</v>
      </c>
      <c r="AH99" s="62" t="s">
        <v>144</v>
      </c>
      <c r="AI99" s="62" t="s">
        <v>144</v>
      </c>
      <c r="AJ99" s="62" t="s">
        <v>144</v>
      </c>
      <c r="AK99" s="62" t="s">
        <v>144</v>
      </c>
      <c r="AL99" s="62" t="s">
        <v>144</v>
      </c>
      <c r="AM99" s="62" t="s">
        <v>144</v>
      </c>
      <c r="AN99" s="62" t="s">
        <v>144</v>
      </c>
      <c r="AO99" s="62" t="s">
        <v>144</v>
      </c>
      <c r="AP99" s="62" t="s">
        <v>144</v>
      </c>
      <c r="AQ99" s="62" t="s">
        <v>144</v>
      </c>
      <c r="AR99" s="62" t="s">
        <v>144</v>
      </c>
      <c r="AS99" s="62" t="s">
        <v>144</v>
      </c>
      <c r="AT99" s="62" t="s">
        <v>144</v>
      </c>
      <c r="AU99" s="62" t="s">
        <v>144</v>
      </c>
      <c r="AV99" s="62" t="s">
        <v>144</v>
      </c>
      <c r="AW99" s="62" t="s">
        <v>144</v>
      </c>
      <c r="AX99" s="62" t="s">
        <v>144</v>
      </c>
      <c r="AY99" s="62" t="s">
        <v>144</v>
      </c>
      <c r="AZ99" s="62" t="s">
        <v>144</v>
      </c>
      <c r="BA99" s="62" t="s">
        <v>144</v>
      </c>
      <c r="BB99" s="62" t="s">
        <v>144</v>
      </c>
      <c r="BC99" s="62" t="s">
        <v>144</v>
      </c>
      <c r="BD99" s="62" t="s">
        <v>144</v>
      </c>
      <c r="BE99" s="62" t="s">
        <v>144</v>
      </c>
      <c r="BF99" s="62" t="s">
        <v>144</v>
      </c>
      <c r="BG99" s="62" t="s">
        <v>144</v>
      </c>
      <c r="BH99" s="62" t="s">
        <v>144</v>
      </c>
      <c r="BI99" s="62" t="s">
        <v>144</v>
      </c>
      <c r="BJ99" s="62" t="s">
        <v>144</v>
      </c>
      <c r="BK99" s="62" t="s">
        <v>144</v>
      </c>
      <c r="BL99" s="62" t="s">
        <v>144</v>
      </c>
      <c r="BM99" s="62" t="s">
        <v>144</v>
      </c>
      <c r="BN99" s="62" t="s">
        <v>144</v>
      </c>
      <c r="BO99" s="62" t="s">
        <v>144</v>
      </c>
      <c r="BP99" s="62" t="s">
        <v>144</v>
      </c>
      <c r="BQ99" s="62" t="s">
        <v>144</v>
      </c>
      <c r="BR99" s="62" t="s">
        <v>144</v>
      </c>
      <c r="BS99" s="62" t="s">
        <v>144</v>
      </c>
      <c r="BT99" s="62" t="s">
        <v>144</v>
      </c>
      <c r="BU99" s="62" t="s">
        <v>144</v>
      </c>
      <c r="BV99" s="62" t="s">
        <v>144</v>
      </c>
      <c r="BW99" s="62" t="s">
        <v>144</v>
      </c>
      <c r="BX99" s="62" t="s">
        <v>144</v>
      </c>
      <c r="BY99" s="62" t="s">
        <v>144</v>
      </c>
      <c r="BZ99" s="62" t="s">
        <v>144</v>
      </c>
      <c r="CA99" s="62" t="s">
        <v>144</v>
      </c>
      <c r="CB99" s="62">
        <v>0</v>
      </c>
      <c r="CC99" s="62">
        <v>0</v>
      </c>
      <c r="CD99" s="62">
        <v>0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61.54296875" style="109" customWidth="1"/>
    <col min="4" max="5" width="11.453125" style="109"/>
    <col min="6" max="17" width="11.453125" style="109" customWidth="1" outlineLevel="1"/>
    <col min="18" max="18" width="11.453125" style="109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258" width="11.453125" style="109"/>
    <col min="259" max="259" width="61.54296875" style="109" customWidth="1"/>
    <col min="260" max="514" width="11.453125" style="109"/>
    <col min="515" max="515" width="61.54296875" style="109" customWidth="1"/>
    <col min="516" max="770" width="11.453125" style="109"/>
    <col min="771" max="771" width="61.54296875" style="109" customWidth="1"/>
    <col min="772" max="1026" width="11.453125" style="109"/>
    <col min="1027" max="1027" width="61.54296875" style="109" customWidth="1"/>
    <col min="1028" max="1282" width="11.453125" style="109"/>
    <col min="1283" max="1283" width="61.54296875" style="109" customWidth="1"/>
    <col min="1284" max="1538" width="11.453125" style="109"/>
    <col min="1539" max="1539" width="61.54296875" style="109" customWidth="1"/>
    <col min="1540" max="1794" width="11.453125" style="109"/>
    <col min="1795" max="1795" width="61.54296875" style="109" customWidth="1"/>
    <col min="1796" max="2050" width="11.453125" style="109"/>
    <col min="2051" max="2051" width="61.54296875" style="109" customWidth="1"/>
    <col min="2052" max="2306" width="11.453125" style="109"/>
    <col min="2307" max="2307" width="61.54296875" style="109" customWidth="1"/>
    <col min="2308" max="2562" width="11.453125" style="109"/>
    <col min="2563" max="2563" width="61.54296875" style="109" customWidth="1"/>
    <col min="2564" max="2818" width="11.453125" style="109"/>
    <col min="2819" max="2819" width="61.54296875" style="109" customWidth="1"/>
    <col min="2820" max="3074" width="11.453125" style="109"/>
    <col min="3075" max="3075" width="61.54296875" style="109" customWidth="1"/>
    <col min="3076" max="3330" width="11.453125" style="109"/>
    <col min="3331" max="3331" width="61.54296875" style="109" customWidth="1"/>
    <col min="3332" max="3586" width="11.453125" style="109"/>
    <col min="3587" max="3587" width="61.54296875" style="109" customWidth="1"/>
    <col min="3588" max="3842" width="11.453125" style="109"/>
    <col min="3843" max="3843" width="61.54296875" style="109" customWidth="1"/>
    <col min="3844" max="4098" width="11.453125" style="109"/>
    <col min="4099" max="4099" width="61.54296875" style="109" customWidth="1"/>
    <col min="4100" max="4354" width="11.453125" style="109"/>
    <col min="4355" max="4355" width="61.54296875" style="109" customWidth="1"/>
    <col min="4356" max="4610" width="11.453125" style="109"/>
    <col min="4611" max="4611" width="61.54296875" style="109" customWidth="1"/>
    <col min="4612" max="4866" width="11.453125" style="109"/>
    <col min="4867" max="4867" width="61.54296875" style="109" customWidth="1"/>
    <col min="4868" max="5122" width="11.453125" style="109"/>
    <col min="5123" max="5123" width="61.54296875" style="109" customWidth="1"/>
    <col min="5124" max="5378" width="11.453125" style="109"/>
    <col min="5379" max="5379" width="61.54296875" style="109" customWidth="1"/>
    <col min="5380" max="5634" width="11.453125" style="109"/>
    <col min="5635" max="5635" width="61.54296875" style="109" customWidth="1"/>
    <col min="5636" max="5890" width="11.453125" style="109"/>
    <col min="5891" max="5891" width="61.54296875" style="109" customWidth="1"/>
    <col min="5892" max="6146" width="11.453125" style="109"/>
    <col min="6147" max="6147" width="61.54296875" style="109" customWidth="1"/>
    <col min="6148" max="6402" width="11.453125" style="109"/>
    <col min="6403" max="6403" width="61.54296875" style="109" customWidth="1"/>
    <col min="6404" max="6658" width="11.453125" style="109"/>
    <col min="6659" max="6659" width="61.54296875" style="109" customWidth="1"/>
    <col min="6660" max="6914" width="11.453125" style="109"/>
    <col min="6915" max="6915" width="61.54296875" style="109" customWidth="1"/>
    <col min="6916" max="7170" width="11.453125" style="109"/>
    <col min="7171" max="7171" width="61.54296875" style="109" customWidth="1"/>
    <col min="7172" max="7426" width="11.453125" style="109"/>
    <col min="7427" max="7427" width="61.54296875" style="109" customWidth="1"/>
    <col min="7428" max="7682" width="11.453125" style="109"/>
    <col min="7683" max="7683" width="61.54296875" style="109" customWidth="1"/>
    <col min="7684" max="7938" width="11.453125" style="109"/>
    <col min="7939" max="7939" width="61.54296875" style="109" customWidth="1"/>
    <col min="7940" max="8194" width="11.453125" style="109"/>
    <col min="8195" max="8195" width="61.54296875" style="109" customWidth="1"/>
    <col min="8196" max="8450" width="11.453125" style="109"/>
    <col min="8451" max="8451" width="61.54296875" style="109" customWidth="1"/>
    <col min="8452" max="8706" width="11.453125" style="109"/>
    <col min="8707" max="8707" width="61.54296875" style="109" customWidth="1"/>
    <col min="8708" max="8962" width="11.453125" style="109"/>
    <col min="8963" max="8963" width="61.54296875" style="109" customWidth="1"/>
    <col min="8964" max="9218" width="11.453125" style="109"/>
    <col min="9219" max="9219" width="61.54296875" style="109" customWidth="1"/>
    <col min="9220" max="9474" width="11.453125" style="109"/>
    <col min="9475" max="9475" width="61.54296875" style="109" customWidth="1"/>
    <col min="9476" max="9730" width="11.453125" style="109"/>
    <col min="9731" max="9731" width="61.54296875" style="109" customWidth="1"/>
    <col min="9732" max="9986" width="11.453125" style="109"/>
    <col min="9987" max="9987" width="61.54296875" style="109" customWidth="1"/>
    <col min="9988" max="10242" width="11.453125" style="109"/>
    <col min="10243" max="10243" width="61.54296875" style="109" customWidth="1"/>
    <col min="10244" max="10498" width="11.453125" style="109"/>
    <col min="10499" max="10499" width="61.54296875" style="109" customWidth="1"/>
    <col min="10500" max="10754" width="11.453125" style="109"/>
    <col min="10755" max="10755" width="61.54296875" style="109" customWidth="1"/>
    <col min="10756" max="11010" width="11.453125" style="109"/>
    <col min="11011" max="11011" width="61.54296875" style="109" customWidth="1"/>
    <col min="11012" max="11266" width="11.453125" style="109"/>
    <col min="11267" max="11267" width="61.54296875" style="109" customWidth="1"/>
    <col min="11268" max="11522" width="11.453125" style="109"/>
    <col min="11523" max="11523" width="61.54296875" style="109" customWidth="1"/>
    <col min="11524" max="11778" width="11.453125" style="109"/>
    <col min="11779" max="11779" width="61.54296875" style="109" customWidth="1"/>
    <col min="11780" max="12034" width="11.453125" style="109"/>
    <col min="12035" max="12035" width="61.54296875" style="109" customWidth="1"/>
    <col min="12036" max="12290" width="11.453125" style="109"/>
    <col min="12291" max="12291" width="61.54296875" style="109" customWidth="1"/>
    <col min="12292" max="12546" width="11.453125" style="109"/>
    <col min="12547" max="12547" width="61.54296875" style="109" customWidth="1"/>
    <col min="12548" max="12802" width="11.453125" style="109"/>
    <col min="12803" max="12803" width="61.54296875" style="109" customWidth="1"/>
    <col min="12804" max="13058" width="11.453125" style="109"/>
    <col min="13059" max="13059" width="61.54296875" style="109" customWidth="1"/>
    <col min="13060" max="13314" width="11.453125" style="109"/>
    <col min="13315" max="13315" width="61.54296875" style="109" customWidth="1"/>
    <col min="13316" max="13570" width="11.453125" style="109"/>
    <col min="13571" max="13571" width="61.54296875" style="109" customWidth="1"/>
    <col min="13572" max="13826" width="11.453125" style="109"/>
    <col min="13827" max="13827" width="61.54296875" style="109" customWidth="1"/>
    <col min="13828" max="14082" width="11.453125" style="109"/>
    <col min="14083" max="14083" width="61.54296875" style="109" customWidth="1"/>
    <col min="14084" max="14338" width="11.453125" style="109"/>
    <col min="14339" max="14339" width="61.54296875" style="109" customWidth="1"/>
    <col min="14340" max="14594" width="11.453125" style="109"/>
    <col min="14595" max="14595" width="61.54296875" style="109" customWidth="1"/>
    <col min="14596" max="14850" width="11.453125" style="109"/>
    <col min="14851" max="14851" width="61.54296875" style="109" customWidth="1"/>
    <col min="14852" max="15106" width="11.453125" style="109"/>
    <col min="15107" max="15107" width="61.54296875" style="109" customWidth="1"/>
    <col min="15108" max="15362" width="11.453125" style="109"/>
    <col min="15363" max="15363" width="61.54296875" style="109" customWidth="1"/>
    <col min="15364" max="15618" width="11.453125" style="109"/>
    <col min="15619" max="15619" width="61.54296875" style="109" customWidth="1"/>
    <col min="15620" max="15874" width="11.453125" style="109"/>
    <col min="15875" max="15875" width="61.54296875" style="109" customWidth="1"/>
    <col min="15876" max="16130" width="11.453125" style="109"/>
    <col min="16131" max="16131" width="61.54296875" style="109" customWidth="1"/>
    <col min="16132" max="16384" width="11.453125" style="109"/>
  </cols>
  <sheetData>
    <row r="1" spans="2:69" ht="14.5">
      <c r="B1" s="12" t="s">
        <v>118</v>
      </c>
    </row>
    <row r="2" spans="2:69" ht="14.25" customHeight="1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4.25" customHeight="1">
      <c r="B3" s="50" t="s">
        <v>643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4.2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4.25" customHeight="1">
      <c r="B5" s="257" t="s">
        <v>644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">
      <c r="B8" s="124" t="s">
        <v>645</v>
      </c>
      <c r="C8" s="125" t="s">
        <v>646</v>
      </c>
      <c r="D8" s="126" t="s">
        <v>127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309</v>
      </c>
      <c r="C9" s="22" t="s">
        <v>647</v>
      </c>
      <c r="D9" s="22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648</v>
      </c>
      <c r="C10" s="29" t="s">
        <v>649</v>
      </c>
      <c r="D10" s="22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650</v>
      </c>
      <c r="C11" s="29" t="s">
        <v>651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652</v>
      </c>
      <c r="C12" s="29" t="s">
        <v>653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654</v>
      </c>
      <c r="C13" s="29" t="s">
        <v>655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314</v>
      </c>
      <c r="C14" s="22" t="s">
        <v>656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657</v>
      </c>
      <c r="C15" s="29" t="s">
        <v>658</v>
      </c>
      <c r="D15" s="22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659</v>
      </c>
      <c r="C16" s="29" t="s">
        <v>660</v>
      </c>
      <c r="D16" s="22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661</v>
      </c>
      <c r="C17" s="29" t="s">
        <v>662</v>
      </c>
      <c r="D17" s="22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663</v>
      </c>
      <c r="C18" s="29" t="s">
        <v>664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665</v>
      </c>
      <c r="C19" s="29" t="s">
        <v>666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667</v>
      </c>
      <c r="C20" s="29" t="s">
        <v>668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669</v>
      </c>
      <c r="C21" s="29" t="s">
        <v>670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671</v>
      </c>
      <c r="C22" s="29" t="s">
        <v>672</v>
      </c>
      <c r="D22" s="22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673</v>
      </c>
      <c r="C23" s="29" t="s">
        <v>76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674</v>
      </c>
      <c r="C24" s="29" t="s">
        <v>94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319</v>
      </c>
      <c r="C25" s="32" t="s">
        <v>675</v>
      </c>
      <c r="D25" s="3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676</v>
      </c>
      <c r="C26" s="29" t="s">
        <v>677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678</v>
      </c>
      <c r="C27" s="29" t="s">
        <v>679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680</v>
      </c>
      <c r="C28" s="29" t="s">
        <v>681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682</v>
      </c>
      <c r="C29" s="29" t="s">
        <v>683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684</v>
      </c>
      <c r="C30" s="29" t="s">
        <v>685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686</v>
      </c>
      <c r="C31" s="29" t="s">
        <v>687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688</v>
      </c>
      <c r="C32" s="29" t="s">
        <v>689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690</v>
      </c>
      <c r="C33" s="29" t="s">
        <v>691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692</v>
      </c>
      <c r="C34" s="92" t="s">
        <v>693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694</v>
      </c>
      <c r="C35" s="130" t="s">
        <v>695</v>
      </c>
      <c r="D35" s="24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158</v>
      </c>
      <c r="C36" s="114" t="s">
        <v>178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696</v>
      </c>
      <c r="C37" s="44" t="s">
        <v>697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6B594DB-A2F4-41D9-9F14-61C315F12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2025-04-02T17:37:14Z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