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53" documentId="8_{2C4B5AD1-19B2-49A0-93D4-96BB57639976}" xr6:coauthVersionLast="47" xr6:coauthVersionMax="47" xr10:uidLastSave="{C468EF90-E018-49CD-BAD8-AC2DF7E6DC4D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25" i="3" l="1"/>
  <c r="EE25" i="3"/>
  <c r="ER25" i="3"/>
  <c r="E2" i="10"/>
  <c r="E2" i="9"/>
</calcChain>
</file>

<file path=xl/sharedStrings.xml><?xml version="1.0" encoding="utf-8"?>
<sst xmlns="http://schemas.openxmlformats.org/spreadsheetml/2006/main" count="1691" uniqueCount="880">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</sst>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57823" y="1674084"/>
          <a:ext cx="10018806" cy="1170193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68325"/>
          <a:ext cx="12670381" cy="1048509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T50"/>
  <sheetViews>
    <sheetView showGridLines="0" zoomScaleNormal="100" workbookViewId="0">
      <pane xSplit="4" ySplit="7" topLeftCell="EL43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T48" sqref="ET48"/>
    </sheetView>
  </sheetViews>
  <sheetFormatPr baseColWidth="10" defaultRowHeight="14.5"/>
  <cols>
    <col min="1" max="1" width="3" customWidth="1"/>
    <col min="2" max="2" width="8.54296875" customWidth="1"/>
    <col min="3" max="3" width="34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50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0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</row>
    <row r="3" spans="2:150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</row>
    <row r="5" spans="2:150" ht="15" customHeight="1">
      <c r="B5" s="176" t="s">
        <v>33</v>
      </c>
      <c r="C5" s="17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</row>
    <row r="6" spans="2:150" ht="14.5" customHeight="1">
      <c r="B6" s="176"/>
      <c r="C6" s="177"/>
      <c r="D6" s="22"/>
      <c r="E6" s="23" t="s">
        <v>34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23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23" t="s">
        <v>34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23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23" t="s">
        <v>34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23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  <c r="ES6" s="23"/>
      <c r="ET6" s="23"/>
    </row>
    <row r="7" spans="2:150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32.25" customHeight="1">
      <c r="B8" s="173" t="s">
        <v>41</v>
      </c>
      <c r="C8" s="174"/>
      <c r="D8" s="17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</row>
    <row r="9" spans="2:150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112248.33899475001</v>
      </c>
      <c r="EF9" s="47">
        <v>10172.73101265</v>
      </c>
      <c r="EG9" s="47">
        <v>7218.4855588399987</v>
      </c>
      <c r="EH9" s="47">
        <v>9527.8306649700007</v>
      </c>
      <c r="EI9" s="47">
        <v>11651.526826160001</v>
      </c>
      <c r="EJ9" s="47">
        <v>7973.0018677499993</v>
      </c>
      <c r="EK9" s="47">
        <v>7198.1210178700012</v>
      </c>
      <c r="EL9" s="47">
        <v>12939.87097296</v>
      </c>
      <c r="EM9" s="47">
        <v>7634.7969610300006</v>
      </c>
      <c r="EN9" s="47">
        <v>7635.2597985299981</v>
      </c>
      <c r="EO9" s="47">
        <v>13343.684344230001</v>
      </c>
      <c r="EP9" s="47">
        <v>8447.2781261300006</v>
      </c>
      <c r="EQ9" s="47">
        <v>8505.7518436299997</v>
      </c>
      <c r="ER9" s="47">
        <v>19153.538381679999</v>
      </c>
      <c r="ES9" s="47">
        <v>11333.778983050001</v>
      </c>
      <c r="ET9" s="47">
        <v>7819.7593986299999</v>
      </c>
    </row>
    <row r="10" spans="2:150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102156.080109</v>
      </c>
      <c r="EF10" s="131">
        <v>9417.0089568700005</v>
      </c>
      <c r="EG10" s="131">
        <v>6554.76529966</v>
      </c>
      <c r="EH10" s="131">
        <v>8526.1168114299999</v>
      </c>
      <c r="EI10" s="131">
        <v>10967.7832549</v>
      </c>
      <c r="EJ10" s="131">
        <v>7219.9816545200001</v>
      </c>
      <c r="EK10" s="131">
        <v>6500.4508411300012</v>
      </c>
      <c r="EL10" s="131">
        <v>11770.36936336</v>
      </c>
      <c r="EM10" s="131">
        <v>6954.1739405400003</v>
      </c>
      <c r="EN10" s="131">
        <v>6918.0716020599975</v>
      </c>
      <c r="EO10" s="131">
        <v>12405.640671200001</v>
      </c>
      <c r="EP10" s="131">
        <v>7475.3562329200004</v>
      </c>
      <c r="EQ10" s="131">
        <v>7446.3614804099998</v>
      </c>
      <c r="ER10" s="131">
        <v>17205.459224580001</v>
      </c>
      <c r="ES10" s="131">
        <v>10374.60498222</v>
      </c>
      <c r="ET10" s="131">
        <v>6830.8542423599993</v>
      </c>
    </row>
    <row r="11" spans="2:150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6634.9025033900025</v>
      </c>
      <c r="EF11" s="131">
        <v>444.56810400000001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504.38611621999996</v>
      </c>
      <c r="EK11" s="131">
        <v>486.33768765000002</v>
      </c>
      <c r="EL11" s="131">
        <v>905.75545002000001</v>
      </c>
      <c r="EM11" s="131">
        <v>499.74343542000003</v>
      </c>
      <c r="EN11" s="131">
        <v>490.44045530000005</v>
      </c>
      <c r="EO11" s="131">
        <v>661.59433925999997</v>
      </c>
      <c r="EP11" s="131">
        <v>552.30170634000001</v>
      </c>
      <c r="EQ11" s="131">
        <v>628.71035557000005</v>
      </c>
      <c r="ER11" s="131">
        <v>1230.5659990799998</v>
      </c>
      <c r="ES11" s="131">
        <v>598.27643373000001</v>
      </c>
      <c r="ET11" s="131">
        <v>632.28956535000009</v>
      </c>
    </row>
    <row r="12" spans="2:150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16.57236563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>
        <v>3.8826350000000001</v>
      </c>
      <c r="EL12" s="131">
        <v>0</v>
      </c>
      <c r="EM12" s="131">
        <v>0</v>
      </c>
      <c r="EN12" s="131">
        <v>0.19038574</v>
      </c>
      <c r="EO12" s="131">
        <v>0</v>
      </c>
      <c r="EP12" s="131">
        <v>3.1664047599999998</v>
      </c>
      <c r="EQ12" s="131">
        <v>4.8886913099999996</v>
      </c>
      <c r="ER12" s="131">
        <v>52.121947499999997</v>
      </c>
      <c r="ES12" s="131">
        <v>0</v>
      </c>
      <c r="ET12" s="131">
        <v>52.121947499999997</v>
      </c>
    </row>
    <row r="13" spans="2:150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3440.7840167299996</v>
      </c>
      <c r="EF13" s="131">
        <v>306.70970295999996</v>
      </c>
      <c r="EG13" s="131">
        <v>168.90891261000002</v>
      </c>
      <c r="EH13" s="131">
        <v>507.72450082</v>
      </c>
      <c r="EI13" s="131">
        <v>211.47941693999996</v>
      </c>
      <c r="EJ13" s="131">
        <v>248.63409701</v>
      </c>
      <c r="EK13" s="131">
        <v>207.44985409</v>
      </c>
      <c r="EL13" s="131">
        <v>263.74615957999993</v>
      </c>
      <c r="EM13" s="131">
        <v>180.87958506999999</v>
      </c>
      <c r="EN13" s="131">
        <v>226.55735543000003</v>
      </c>
      <c r="EO13" s="131">
        <v>276.44933377000001</v>
      </c>
      <c r="EP13" s="131">
        <v>416.45378210999996</v>
      </c>
      <c r="EQ13" s="131">
        <v>425.79131634000004</v>
      </c>
      <c r="ER13" s="131">
        <v>665.39121052000007</v>
      </c>
      <c r="ES13" s="131">
        <v>360.8975671</v>
      </c>
      <c r="ET13" s="131">
        <v>304.49364342000001</v>
      </c>
    </row>
    <row r="14" spans="2:150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117276.54108509001</v>
      </c>
      <c r="EF14" s="47">
        <v>7861.2147893600004</v>
      </c>
      <c r="EG14" s="47">
        <v>7787.3893732800007</v>
      </c>
      <c r="EH14" s="47">
        <v>7854.6312792800009</v>
      </c>
      <c r="EI14" s="47">
        <v>8761.2643676799999</v>
      </c>
      <c r="EJ14" s="47">
        <v>8647.6169960900006</v>
      </c>
      <c r="EK14" s="47">
        <v>9977.8661425400005</v>
      </c>
      <c r="EL14" s="47">
        <v>11136.76887054</v>
      </c>
      <c r="EM14" s="47">
        <v>8964.0162071899995</v>
      </c>
      <c r="EN14" s="47">
        <v>8435.7976442400013</v>
      </c>
      <c r="EO14" s="47">
        <v>13972.142225669999</v>
      </c>
      <c r="EP14" s="47">
        <v>10061.515409779999</v>
      </c>
      <c r="EQ14" s="47">
        <v>13816.317779440002</v>
      </c>
      <c r="ER14" s="47">
        <v>18447.014053819996</v>
      </c>
      <c r="ES14" s="47">
        <v>9279.0800227500004</v>
      </c>
      <c r="ET14" s="47">
        <v>9167.934031069999</v>
      </c>
    </row>
    <row r="15" spans="2:150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37988.30922848</v>
      </c>
      <c r="EF15" s="131">
        <v>3509.7420205099997</v>
      </c>
      <c r="EG15" s="131">
        <v>2707.1922846399998</v>
      </c>
      <c r="EH15" s="131">
        <v>2661.3469659499997</v>
      </c>
      <c r="EI15" s="131">
        <v>2643.9044561699998</v>
      </c>
      <c r="EJ15" s="131">
        <v>2682.0819360900005</v>
      </c>
      <c r="EK15" s="131">
        <v>2993.1321381999996</v>
      </c>
      <c r="EL15" s="131">
        <v>4790.4124433900006</v>
      </c>
      <c r="EM15" s="131">
        <v>2656.2336725999999</v>
      </c>
      <c r="EN15" s="131">
        <v>2645.00625696</v>
      </c>
      <c r="EO15" s="131">
        <v>2818.2010384499999</v>
      </c>
      <c r="EP15" s="131">
        <v>2816.6696529999999</v>
      </c>
      <c r="EQ15" s="131">
        <v>5064.3863625200001</v>
      </c>
      <c r="ER15" s="131">
        <v>6785.8829212099999</v>
      </c>
      <c r="ES15" s="131">
        <v>3910.1255587400001</v>
      </c>
      <c r="ET15" s="131">
        <v>2875.7573624699999</v>
      </c>
    </row>
    <row r="16" spans="2:150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14027.387896819999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>
        <v>1001.24399735</v>
      </c>
      <c r="EL16" s="131">
        <v>1073.1297630399999</v>
      </c>
      <c r="EM16" s="131">
        <v>853.14105202000007</v>
      </c>
      <c r="EN16" s="131">
        <v>1199.5691903300001</v>
      </c>
      <c r="EO16" s="131">
        <v>1334.3043767700001</v>
      </c>
      <c r="EP16" s="131">
        <v>1479.3576703600002</v>
      </c>
      <c r="EQ16" s="131">
        <v>2592.4078769399998</v>
      </c>
      <c r="ER16" s="131">
        <v>1548.5570523200001</v>
      </c>
      <c r="ES16" s="131">
        <v>600.48469588</v>
      </c>
      <c r="ET16" s="131">
        <v>948.07235644000002</v>
      </c>
    </row>
    <row r="17" spans="2:150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  <c r="ER17" s="131">
        <v>0</v>
      </c>
      <c r="ES17" s="131">
        <v>0</v>
      </c>
      <c r="ET17" s="131">
        <v>0</v>
      </c>
    </row>
    <row r="18" spans="2:150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14006.363659230001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1718.3476626600002</v>
      </c>
      <c r="EL18" s="131">
        <v>802.98776063000003</v>
      </c>
      <c r="EM18" s="131">
        <v>1307.1138095299998</v>
      </c>
      <c r="EN18" s="131">
        <v>941.92835538999998</v>
      </c>
      <c r="EO18" s="131">
        <v>1770.7149867999999</v>
      </c>
      <c r="EP18" s="131">
        <v>1278.87167531</v>
      </c>
      <c r="EQ18" s="131">
        <v>1053.1765903099999</v>
      </c>
      <c r="ER18" s="131">
        <v>2115.9751577699999</v>
      </c>
      <c r="ES18" s="131">
        <v>576.34320467999999</v>
      </c>
      <c r="ET18" s="131">
        <v>1539.63195309</v>
      </c>
    </row>
    <row r="19" spans="2:150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849.06605740999987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>
        <v>0.39352500000000001</v>
      </c>
      <c r="EL19" s="131">
        <v>74.849306420000005</v>
      </c>
      <c r="EM19" s="131">
        <v>58.967959149999999</v>
      </c>
      <c r="EN19" s="131">
        <v>2.0636254900000002</v>
      </c>
      <c r="EO19" s="131">
        <v>141.72349294000003</v>
      </c>
      <c r="EP19" s="131">
        <v>58.57257311</v>
      </c>
      <c r="EQ19" s="131">
        <v>164.81610141999997</v>
      </c>
      <c r="ER19" s="131">
        <v>156.97499268000001</v>
      </c>
      <c r="ES19" s="131">
        <v>10.511777440000001</v>
      </c>
      <c r="ET19" s="131">
        <v>146.46321524000001</v>
      </c>
    </row>
    <row r="20" spans="2:150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31027.887671140001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>
        <v>2926.2862753899994</v>
      </c>
      <c r="EL20" s="131">
        <v>2362.9375364900002</v>
      </c>
      <c r="EM20" s="131">
        <v>2379.71012393</v>
      </c>
      <c r="EN20" s="131">
        <v>2635.6923288600001</v>
      </c>
      <c r="EO20" s="131">
        <v>4832.7361456200006</v>
      </c>
      <c r="EP20" s="131">
        <v>3105.4451089099994</v>
      </c>
      <c r="EQ20" s="131">
        <v>3120.7878282800002</v>
      </c>
      <c r="ER20" s="131">
        <v>4881.7339470900006</v>
      </c>
      <c r="ES20" s="131">
        <v>2377.3332544000004</v>
      </c>
      <c r="ET20" s="131">
        <v>2504.4006926900001</v>
      </c>
    </row>
    <row r="21" spans="2:150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9152.3309453900001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>
        <v>647.07193465</v>
      </c>
      <c r="EL21" s="131">
        <v>1100.3691000200001</v>
      </c>
      <c r="EM21" s="131">
        <v>778.61282242000004</v>
      </c>
      <c r="EN21" s="131">
        <v>718.49210530000016</v>
      </c>
      <c r="EO21" s="131">
        <v>920.98923925999998</v>
      </c>
      <c r="EP21" s="131">
        <v>889.04277234000006</v>
      </c>
      <c r="EQ21" s="131">
        <v>911.94499857000017</v>
      </c>
      <c r="ER21" s="131">
        <v>1624.8269990800002</v>
      </c>
      <c r="ES21" s="131">
        <v>781.95793372999992</v>
      </c>
      <c r="ET21" s="131">
        <v>842.86906535000003</v>
      </c>
    </row>
    <row r="22" spans="2:150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10225.19562662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>
        <v>691.39060929000004</v>
      </c>
      <c r="EL22" s="131">
        <v>932.08296055000017</v>
      </c>
      <c r="EM22" s="131">
        <v>930.23676753999996</v>
      </c>
      <c r="EN22" s="131">
        <v>293.04578190999996</v>
      </c>
      <c r="EO22" s="131">
        <v>2153.4729458300003</v>
      </c>
      <c r="EP22" s="131">
        <v>433.55595674999995</v>
      </c>
      <c r="EQ22" s="131">
        <v>908.79802140000004</v>
      </c>
      <c r="ER22" s="131">
        <v>1333.06298367</v>
      </c>
      <c r="ES22" s="131">
        <v>1022.32359788</v>
      </c>
      <c r="ET22" s="131">
        <v>310.73938579000003</v>
      </c>
    </row>
    <row r="23" spans="2:150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-5028.2020903399971</v>
      </c>
      <c r="EF23" s="46">
        <v>2311.5162232899993</v>
      </c>
      <c r="EG23" s="46">
        <v>-568.90381444000195</v>
      </c>
      <c r="EH23" s="46">
        <v>1673.1993856899999</v>
      </c>
      <c r="EI23" s="46">
        <v>2890.2624584800014</v>
      </c>
      <c r="EJ23" s="46">
        <v>-674.61512834000132</v>
      </c>
      <c r="EK23" s="46">
        <v>-2779.7451246699993</v>
      </c>
      <c r="EL23" s="46">
        <v>1803.1021024199999</v>
      </c>
      <c r="EM23" s="46">
        <v>-1329.2192461599989</v>
      </c>
      <c r="EN23" s="46">
        <v>-800.53784571000324</v>
      </c>
      <c r="EO23" s="46">
        <v>-628.45788143999744</v>
      </c>
      <c r="EP23" s="46">
        <v>-1614.2372836499981</v>
      </c>
      <c r="EQ23" s="46">
        <v>-5310.565935810002</v>
      </c>
      <c r="ER23" s="46">
        <v>706.52432786000281</v>
      </c>
      <c r="ES23" s="46">
        <v>2054.6989603000002</v>
      </c>
      <c r="ET23" s="46">
        <v>-1348.1746324399992</v>
      </c>
    </row>
    <row r="24" spans="2:150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-5028.2020903399971</v>
      </c>
      <c r="EF24" s="46">
        <v>2311.5162232899993</v>
      </c>
      <c r="EG24" s="46">
        <v>-568.90381444000195</v>
      </c>
      <c r="EH24" s="46">
        <v>1673.1993856899999</v>
      </c>
      <c r="EI24" s="46">
        <v>2890.2624584800014</v>
      </c>
      <c r="EJ24" s="46">
        <v>-674.61512834000132</v>
      </c>
      <c r="EK24" s="46">
        <v>-2779.7451246699993</v>
      </c>
      <c r="EL24" s="46">
        <v>1803.1021024199999</v>
      </c>
      <c r="EM24" s="46">
        <v>-1329.2192461599989</v>
      </c>
      <c r="EN24" s="46">
        <v>-800.53784571000324</v>
      </c>
      <c r="EO24" s="46">
        <v>-628.45788143999744</v>
      </c>
      <c r="EP24" s="46">
        <v>-1614.2372836499981</v>
      </c>
      <c r="EQ24" s="46">
        <v>-5310.565935810002</v>
      </c>
      <c r="ER24" s="46">
        <v>706.52432786000281</v>
      </c>
      <c r="ES24" s="46">
        <v>2054.6989603000002</v>
      </c>
      <c r="ET24" s="46">
        <v>-1348.1746324399992</v>
      </c>
    </row>
    <row r="25" spans="2:150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>
        <f t="shared" ref="DR25" si="0">+SUM(DS25:ED25)</f>
        <v>0</v>
      </c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>
        <f t="shared" ref="EE25" si="1">+SUM(EF25:EQ25)</f>
        <v>0</v>
      </c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>
        <f t="shared" ref="ER25" si="2">+SUM(ES25:FD25)</f>
        <v>0</v>
      </c>
      <c r="ES25" s="131"/>
      <c r="ET25" s="131"/>
    </row>
    <row r="26" spans="2:150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2899.1007045299998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>
        <v>268.94940858000001</v>
      </c>
      <c r="EL26" s="47">
        <v>159.45526416000001</v>
      </c>
      <c r="EM26" s="47">
        <v>317.36856295000001</v>
      </c>
      <c r="EN26" s="47">
        <v>206.31342324000002</v>
      </c>
      <c r="EO26" s="47">
        <v>139.79042037000002</v>
      </c>
      <c r="EP26" s="47">
        <v>454.51006623000001</v>
      </c>
      <c r="EQ26" s="47">
        <v>535.44719035000003</v>
      </c>
      <c r="ER26" s="47">
        <v>148.90908184</v>
      </c>
      <c r="ES26" s="47">
        <v>57.254619929999997</v>
      </c>
      <c r="ET26" s="47">
        <v>91.654461909999995</v>
      </c>
    </row>
    <row r="27" spans="2:150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2889.90804901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>
        <v>268.94940858000001</v>
      </c>
      <c r="EL27" s="131">
        <v>159.45526416000001</v>
      </c>
      <c r="EM27" s="131">
        <v>317.36856295000001</v>
      </c>
      <c r="EN27" s="131">
        <v>206.31342324000002</v>
      </c>
      <c r="EO27" s="131">
        <v>139.79042037000002</v>
      </c>
      <c r="EP27" s="131">
        <v>452.16250668000009</v>
      </c>
      <c r="EQ27" s="131">
        <v>528.60209438000004</v>
      </c>
      <c r="ER27" s="131">
        <v>148.90908184</v>
      </c>
      <c r="ES27" s="131">
        <v>57.254619929999997</v>
      </c>
      <c r="ET27" s="131">
        <v>91.654461909999995</v>
      </c>
    </row>
    <row r="28" spans="2:150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  <c r="ET28" s="131">
        <v>0</v>
      </c>
    </row>
    <row r="29" spans="2:150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3.0599999999999998E-3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3.0599999999999998E-3</v>
      </c>
      <c r="EQ29" s="131">
        <v>0</v>
      </c>
      <c r="ER29" s="131">
        <v>0</v>
      </c>
      <c r="ES29" s="131">
        <v>0</v>
      </c>
      <c r="ET29" s="131">
        <v>0</v>
      </c>
    </row>
    <row r="30" spans="2:150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9.1895955199999992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>
        <v>0</v>
      </c>
      <c r="EL30" s="131">
        <v>0</v>
      </c>
      <c r="EM30" s="131">
        <v>0</v>
      </c>
      <c r="EN30" s="131">
        <v>0</v>
      </c>
      <c r="EO30" s="131">
        <v>0</v>
      </c>
      <c r="EP30" s="131">
        <v>2.3444995499999997</v>
      </c>
      <c r="EQ30" s="131">
        <v>6.84509597</v>
      </c>
      <c r="ER30" s="131">
        <v>0</v>
      </c>
      <c r="ES30" s="131">
        <v>0</v>
      </c>
      <c r="ET30" s="131">
        <v>0</v>
      </c>
    </row>
    <row r="31" spans="2:150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120175.64178962001</v>
      </c>
      <c r="EF31" s="46">
        <v>7909.0729186600001</v>
      </c>
      <c r="EG31" s="46">
        <v>7806.4770908400005</v>
      </c>
      <c r="EH31" s="46">
        <v>7974.4274678200009</v>
      </c>
      <c r="EI31" s="46">
        <v>8854.32895904</v>
      </c>
      <c r="EJ31" s="46">
        <v>9185.07673798</v>
      </c>
      <c r="EK31" s="46">
        <v>10246.81555112</v>
      </c>
      <c r="EL31" s="46">
        <v>11296.2241347</v>
      </c>
      <c r="EM31" s="46">
        <v>9281.3847701399991</v>
      </c>
      <c r="EN31" s="46">
        <v>8642.111067480002</v>
      </c>
      <c r="EO31" s="46">
        <v>14111.932646039999</v>
      </c>
      <c r="EP31" s="46">
        <v>10516.025476009998</v>
      </c>
      <c r="EQ31" s="46">
        <v>14351.764969790001</v>
      </c>
      <c r="ER31" s="46">
        <v>18595.923135659996</v>
      </c>
      <c r="ES31" s="46">
        <v>9336.3346426799999</v>
      </c>
      <c r="ET31" s="46">
        <v>9259.5884929799995</v>
      </c>
    </row>
    <row r="32" spans="2:150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-7927.3027948699964</v>
      </c>
      <c r="EF32" s="46">
        <v>2263.6580939899991</v>
      </c>
      <c r="EG32" s="46">
        <v>-587.99153200000194</v>
      </c>
      <c r="EH32" s="46">
        <v>1553.4031971499999</v>
      </c>
      <c r="EI32" s="46">
        <v>2797.1978671200013</v>
      </c>
      <c r="EJ32" s="46">
        <v>-1212.0748702300014</v>
      </c>
      <c r="EK32" s="46">
        <v>-3048.6945332499995</v>
      </c>
      <c r="EL32" s="46">
        <v>1643.6468382599999</v>
      </c>
      <c r="EM32" s="46">
        <v>-1646.5878091099989</v>
      </c>
      <c r="EN32" s="46">
        <v>-1006.8512689500033</v>
      </c>
      <c r="EO32" s="46">
        <v>-768.24830180999743</v>
      </c>
      <c r="EP32" s="46">
        <v>-2068.7473498799982</v>
      </c>
      <c r="EQ32" s="46">
        <v>-5846.0131261600018</v>
      </c>
      <c r="ER32" s="46">
        <v>557.61524602000281</v>
      </c>
      <c r="ES32" s="46">
        <v>1997.4443403700002</v>
      </c>
      <c r="ET32" s="46">
        <v>-1439.8290943499992</v>
      </c>
    </row>
    <row r="33" spans="2:150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</row>
    <row r="34" spans="2:150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3336.3523497100005</v>
      </c>
      <c r="EF34" s="47">
        <v>1142.8527833800001</v>
      </c>
      <c r="EG34" s="47">
        <v>-340.64322964999997</v>
      </c>
      <c r="EH34" s="47">
        <v>-1342.9309637299998</v>
      </c>
      <c r="EI34" s="47">
        <v>3284.7434946600006</v>
      </c>
      <c r="EJ34" s="47">
        <v>-156.61851668</v>
      </c>
      <c r="EK34" s="47">
        <v>2394.73140896</v>
      </c>
      <c r="EL34" s="47">
        <v>149.22375183999998</v>
      </c>
      <c r="EM34" s="47">
        <v>10941.978251979999</v>
      </c>
      <c r="EN34" s="47">
        <v>-1580.39207063</v>
      </c>
      <c r="EO34" s="47">
        <v>-2693.5728395299998</v>
      </c>
      <c r="EP34" s="47">
        <v>-3389.1932970100002</v>
      </c>
      <c r="EQ34" s="47">
        <v>-5073.8264238800002</v>
      </c>
      <c r="ER34" s="47">
        <v>962.87006558999985</v>
      </c>
      <c r="ES34" s="47">
        <v>206.60734058000003</v>
      </c>
      <c r="ET34" s="47">
        <v>756.26272500999994</v>
      </c>
    </row>
    <row r="35" spans="2:150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3336.3523497100005</v>
      </c>
      <c r="EF35" s="131">
        <v>1142.8527833800001</v>
      </c>
      <c r="EG35" s="131">
        <v>-340.64322964999997</v>
      </c>
      <c r="EH35" s="131">
        <v>-1342.9309637299998</v>
      </c>
      <c r="EI35" s="131">
        <v>3284.7434946600006</v>
      </c>
      <c r="EJ35" s="131">
        <v>-156.61851668</v>
      </c>
      <c r="EK35" s="131">
        <v>2394.73140896</v>
      </c>
      <c r="EL35" s="131">
        <v>149.22375183999998</v>
      </c>
      <c r="EM35" s="131">
        <v>10941.978251979999</v>
      </c>
      <c r="EN35" s="131">
        <v>-1580.39207063</v>
      </c>
      <c r="EO35" s="131">
        <v>-2693.5728395299998</v>
      </c>
      <c r="EP35" s="131">
        <v>-3389.1932970100002</v>
      </c>
      <c r="EQ35" s="131">
        <v>-5073.8264238800002</v>
      </c>
      <c r="ER35" s="131">
        <v>962.87006558999985</v>
      </c>
      <c r="ES35" s="131">
        <v>206.60734058000003</v>
      </c>
      <c r="ET35" s="131">
        <v>756.26272500999994</v>
      </c>
    </row>
    <row r="36" spans="2:150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  <c r="ER36" s="131">
        <v>0</v>
      </c>
      <c r="ES36" s="131">
        <v>0</v>
      </c>
      <c r="ET36" s="131">
        <v>0</v>
      </c>
    </row>
    <row r="37" spans="2:150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10911.673762429999</v>
      </c>
      <c r="EF37" s="47">
        <v>-459.85205434999995</v>
      </c>
      <c r="EG37" s="47">
        <v>-440.47193928000007</v>
      </c>
      <c r="EH37" s="47">
        <v>-390.98536957000005</v>
      </c>
      <c r="EI37" s="47">
        <v>-418.39780814000005</v>
      </c>
      <c r="EJ37" s="47">
        <v>-785.27681272000007</v>
      </c>
      <c r="EK37" s="47">
        <v>5810.7290323299994</v>
      </c>
      <c r="EL37" s="47">
        <v>222.88704263000008</v>
      </c>
      <c r="EM37" s="47">
        <v>10687.891528479999</v>
      </c>
      <c r="EN37" s="47">
        <v>-930.88878762999991</v>
      </c>
      <c r="EO37" s="47">
        <v>247.53629749999999</v>
      </c>
      <c r="EP37" s="47">
        <v>-2714.8412509000004</v>
      </c>
      <c r="EQ37" s="47">
        <v>83.343884080000009</v>
      </c>
      <c r="ER37" s="47">
        <v>2823.6626125700004</v>
      </c>
      <c r="ES37" s="47">
        <v>-590.18204232999994</v>
      </c>
      <c r="ET37" s="47">
        <v>3413.8446549000005</v>
      </c>
    </row>
    <row r="38" spans="2:150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2348.6836996799993</v>
      </c>
      <c r="EF38" s="131">
        <v>-102.61485734</v>
      </c>
      <c r="EG38" s="131">
        <v>-94.951918489999983</v>
      </c>
      <c r="EH38" s="131">
        <v>-159.56547178</v>
      </c>
      <c r="EI38" s="131">
        <v>-5.02735821</v>
      </c>
      <c r="EJ38" s="131">
        <v>-713.65741762000005</v>
      </c>
      <c r="EK38" s="131">
        <v>5872.4267841599994</v>
      </c>
      <c r="EL38" s="131">
        <v>608.8602940400001</v>
      </c>
      <c r="EM38" s="131">
        <v>51.924739050000007</v>
      </c>
      <c r="EN38" s="131">
        <v>-732.05397965999987</v>
      </c>
      <c r="EO38" s="131">
        <v>49.043057609999998</v>
      </c>
      <c r="EP38" s="131">
        <v>-2543.5246066200007</v>
      </c>
      <c r="EQ38" s="131">
        <v>117.82443454</v>
      </c>
      <c r="ER38" s="131">
        <v>1711.1602487900004</v>
      </c>
      <c r="ES38" s="131">
        <v>-205.85231504999999</v>
      </c>
      <c r="ET38" s="131">
        <v>1917.01256384</v>
      </c>
    </row>
    <row r="39" spans="2:150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8562.990062750001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>
        <v>-61.697751829999994</v>
      </c>
      <c r="EL39" s="131">
        <v>-385.97325140999999</v>
      </c>
      <c r="EM39" s="131">
        <v>10635.96678943</v>
      </c>
      <c r="EN39" s="131">
        <v>-198.83480797000001</v>
      </c>
      <c r="EO39" s="131">
        <v>198.49323989000001</v>
      </c>
      <c r="EP39" s="131">
        <v>-171.31664427999999</v>
      </c>
      <c r="EQ39" s="131">
        <v>-34.480550459999996</v>
      </c>
      <c r="ER39" s="131">
        <v>1112.5023637800002</v>
      </c>
      <c r="ES39" s="131">
        <v>-384.32972727999999</v>
      </c>
      <c r="ET39" s="131">
        <v>1496.8320910600003</v>
      </c>
    </row>
    <row r="40" spans="2:150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</row>
    <row r="41" spans="2:150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</row>
    <row r="42" spans="2:150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117276.54108509001</v>
      </c>
      <c r="EF42" s="131">
        <v>7861.2147893600004</v>
      </c>
      <c r="EG42" s="131">
        <v>7787.3893732800007</v>
      </c>
      <c r="EH42" s="131">
        <v>7854.6312792800009</v>
      </c>
      <c r="EI42" s="131">
        <v>8761.2643676799999</v>
      </c>
      <c r="EJ42" s="131">
        <v>8647.6169960900006</v>
      </c>
      <c r="EK42" s="131">
        <v>9977.8661425400005</v>
      </c>
      <c r="EL42" s="131">
        <v>11136.76887054</v>
      </c>
      <c r="EM42" s="131">
        <v>8964.0162071899995</v>
      </c>
      <c r="EN42" s="131">
        <v>8435.7976442400013</v>
      </c>
      <c r="EO42" s="131">
        <v>13972.142225669999</v>
      </c>
      <c r="EP42" s="131">
        <v>10061.515409779999</v>
      </c>
      <c r="EQ42" s="131">
        <v>13816.317779440002</v>
      </c>
      <c r="ER42" s="131">
        <v>18447.014053819996</v>
      </c>
      <c r="ES42" s="131">
        <v>9279.0800227500004</v>
      </c>
      <c r="ET42" s="131">
        <v>9167.934031069999</v>
      </c>
    </row>
    <row r="43" spans="2:150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2899.1007045299998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268.94940858000001</v>
      </c>
      <c r="EL43" s="131">
        <v>159.45526416000001</v>
      </c>
      <c r="EM43" s="131">
        <v>317.36856295000001</v>
      </c>
      <c r="EN43" s="131">
        <v>206.31342324000002</v>
      </c>
      <c r="EO43" s="131">
        <v>139.79042037000002</v>
      </c>
      <c r="EP43" s="131">
        <v>454.51006623000001</v>
      </c>
      <c r="EQ43" s="131">
        <v>535.44719035000003</v>
      </c>
      <c r="ER43" s="131">
        <v>148.90908184</v>
      </c>
      <c r="ES43" s="131">
        <v>57.254619929999997</v>
      </c>
      <c r="ET43" s="131">
        <v>91.654461909999995</v>
      </c>
    </row>
    <row r="44" spans="2:150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2837.1570834600006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2399.2435642299997</v>
      </c>
      <c r="EL44" s="131">
        <v>150.15525316999998</v>
      </c>
      <c r="EM44" s="131">
        <v>10937.639488879999</v>
      </c>
      <c r="EN44" s="131">
        <v>-1571.2438301899999</v>
      </c>
      <c r="EO44" s="131">
        <v>-2691.7466583400001</v>
      </c>
      <c r="EP44" s="131">
        <v>-3887.5228380899998</v>
      </c>
      <c r="EQ44" s="131">
        <v>-5101.0814822100001</v>
      </c>
      <c r="ER44" s="131">
        <v>969.76700031999997</v>
      </c>
      <c r="ES44" s="131">
        <v>213.27196613000001</v>
      </c>
      <c r="ET44" s="131">
        <v>756.49503418999996</v>
      </c>
    </row>
    <row r="45" spans="2:150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6079.0608643600044</v>
      </c>
      <c r="EF45" s="131">
        <v>2853.8233491099991</v>
      </c>
      <c r="EG45" s="131">
        <v>771.79528760999835</v>
      </c>
      <c r="EH45" s="131">
        <v>2419.4654074</v>
      </c>
      <c r="EI45" s="131">
        <v>4545.8571617200014</v>
      </c>
      <c r="EJ45" s="131">
        <v>-643.52563121000139</v>
      </c>
      <c r="EK45" s="131">
        <v>-1330.3468705899993</v>
      </c>
      <c r="EL45" s="131">
        <v>2446.6345988899998</v>
      </c>
      <c r="EM45" s="131">
        <v>-339.47399957999914</v>
      </c>
      <c r="EN45" s="131">
        <v>-64.922913560003281</v>
      </c>
      <c r="EO45" s="131">
        <v>1002.4666849900025</v>
      </c>
      <c r="EP45" s="131">
        <v>-789.87567456999818</v>
      </c>
      <c r="EQ45" s="131">
        <v>-4792.8365358500014</v>
      </c>
      <c r="ER45" s="131">
        <v>2673.5904037900027</v>
      </c>
      <c r="ES45" s="131">
        <v>2573.7875450500001</v>
      </c>
      <c r="ET45" s="131">
        <v>99.802858740000829</v>
      </c>
    </row>
    <row r="46" spans="2:150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</row>
    <row r="47" spans="2:150" ht="17">
      <c r="B47" s="129"/>
      <c r="C47" s="130"/>
      <c r="D47" s="130"/>
    </row>
    <row r="48" spans="2:150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351.98138214999835</v>
      </c>
      <c r="EF48" s="131">
        <v>-660.95325625999908</v>
      </c>
      <c r="EG48" s="131">
        <v>687.8202416300021</v>
      </c>
      <c r="EH48" s="131">
        <v>-2505.3487913099998</v>
      </c>
      <c r="EI48" s="131">
        <v>905.94343567999931</v>
      </c>
      <c r="EJ48" s="131">
        <v>1840.7331662700014</v>
      </c>
      <c r="EK48" s="131">
        <v>-367.30309011999998</v>
      </c>
      <c r="EL48" s="131">
        <v>-1717.3101290499999</v>
      </c>
      <c r="EM48" s="131">
        <v>1900.6745326099995</v>
      </c>
      <c r="EN48" s="131">
        <v>357.34798595000314</v>
      </c>
      <c r="EO48" s="131">
        <v>-2172.8608352200022</v>
      </c>
      <c r="EP48" s="131">
        <v>1394.3953037699985</v>
      </c>
      <c r="EQ48" s="131">
        <v>688.8428182000016</v>
      </c>
      <c r="ER48" s="131">
        <v>-2418.4077930000035</v>
      </c>
      <c r="ES48" s="131">
        <v>-1200.6549574600003</v>
      </c>
      <c r="ET48" s="131">
        <v>-1217.7528355400013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4:ES5"/>
    <mergeCell ref="E3:ES3"/>
    <mergeCell ref="E2:ES2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97"/>
  <sheetViews>
    <sheetView showGridLines="0" topLeftCell="B1" zoomScaleNormal="100" workbookViewId="0">
      <pane xSplit="3" ySplit="8" topLeftCell="EQ25" activePane="bottomRight" state="frozen"/>
      <selection activeCell="ES8" sqref="ES8"/>
      <selection pane="topRight" activeCell="ES8" sqref="ES8"/>
      <selection pane="bottomLeft" activeCell="ES8" sqref="ES8"/>
      <selection pane="bottomRight" activeCell="ET25" sqref="ET25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50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0" ht="15.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0" ht="15.5">
      <c r="B3" s="28" t="s">
        <v>115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0" ht="15" customHeight="1">
      <c r="B5" s="176" t="s">
        <v>116</v>
      </c>
      <c r="C5" s="177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0" ht="14.5" customHeight="1">
      <c r="B6" s="176"/>
      <c r="C6" s="177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0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</row>
    <row r="9" spans="2:150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</row>
    <row r="10" spans="2:150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111848.51993735001</v>
      </c>
      <c r="EF10" s="131">
        <v>8155.0303888699982</v>
      </c>
      <c r="EG10" s="131">
        <v>8200.6003856299994</v>
      </c>
      <c r="EH10" s="131">
        <v>7260.6057653400003</v>
      </c>
      <c r="EI10" s="131">
        <v>12002.682241690001</v>
      </c>
      <c r="EJ10" s="131">
        <v>9926.4955799600011</v>
      </c>
      <c r="EK10" s="131">
        <v>6732.2811305100004</v>
      </c>
      <c r="EL10" s="131">
        <v>11569.741149179998</v>
      </c>
      <c r="EM10" s="131">
        <v>9154.234460210002</v>
      </c>
      <c r="EN10" s="131">
        <v>7835.7397051100006</v>
      </c>
      <c r="EO10" s="131">
        <v>11418.535059940001</v>
      </c>
      <c r="EP10" s="131">
        <v>9528.0220578099979</v>
      </c>
      <c r="EQ10" s="131">
        <v>10064.552013100001</v>
      </c>
      <c r="ER10" s="131">
        <v>18086.717505469998</v>
      </c>
      <c r="ES10" s="131">
        <v>9388.6459113000001</v>
      </c>
      <c r="ET10" s="131">
        <v>8698.0715941699982</v>
      </c>
    </row>
    <row r="11" spans="2:150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102156.080109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6109.7683871700001</v>
      </c>
      <c r="EL11" s="131">
        <v>10342.91510541</v>
      </c>
      <c r="EM11" s="131">
        <v>8453.8913049700004</v>
      </c>
      <c r="EN11" s="131">
        <v>7108.2238265399992</v>
      </c>
      <c r="EO11" s="131">
        <v>10561.2223909</v>
      </c>
      <c r="EP11" s="131">
        <v>8754.2222768599986</v>
      </c>
      <c r="EQ11" s="131">
        <v>8906.7432333899997</v>
      </c>
      <c r="ER11" s="131">
        <v>16338.92507815</v>
      </c>
      <c r="ES11" s="131">
        <v>8577.9729913600004</v>
      </c>
      <c r="ET11" s="131">
        <v>7760.9520867899992</v>
      </c>
    </row>
    <row r="12" spans="2:150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6634.9025033899998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486.33768765000002</v>
      </c>
      <c r="EL12" s="131">
        <v>905.75545002000001</v>
      </c>
      <c r="EM12" s="131">
        <v>499.74343541999997</v>
      </c>
      <c r="EN12" s="131">
        <v>490.44045530000005</v>
      </c>
      <c r="EO12" s="131">
        <v>661.59433925999997</v>
      </c>
      <c r="EP12" s="131">
        <v>552.3017063399999</v>
      </c>
      <c r="EQ12" s="131">
        <v>628.71035556999993</v>
      </c>
      <c r="ER12" s="131">
        <v>1230.56599908</v>
      </c>
      <c r="ES12" s="131">
        <v>598.27643373000001</v>
      </c>
      <c r="ET12" s="131">
        <v>632.28956534999998</v>
      </c>
    </row>
    <row r="13" spans="2:150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16.57236563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3.8826350000000001</v>
      </c>
      <c r="EM13" s="131">
        <v>0</v>
      </c>
      <c r="EN13" s="131">
        <v>0.19038574</v>
      </c>
      <c r="EO13" s="131">
        <v>0</v>
      </c>
      <c r="EP13" s="131">
        <v>1.1571689999999999</v>
      </c>
      <c r="EQ13" s="131">
        <v>6.8979270699999997</v>
      </c>
      <c r="ER13" s="131">
        <v>52.121947499999997</v>
      </c>
      <c r="ES13" s="131">
        <v>0</v>
      </c>
      <c r="ET13" s="131">
        <v>52.121947499999997</v>
      </c>
    </row>
    <row r="14" spans="2:150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3040.9649593300001</v>
      </c>
      <c r="EF14" s="47">
        <v>169.80485666000001</v>
      </c>
      <c r="EG14" s="47">
        <v>173.97710393</v>
      </c>
      <c r="EH14" s="47">
        <v>193.92435917</v>
      </c>
      <c r="EI14" s="47">
        <v>180.75999825000002</v>
      </c>
      <c r="EJ14" s="47">
        <v>493.39113707000013</v>
      </c>
      <c r="EK14" s="47">
        <v>136.17505568999999</v>
      </c>
      <c r="EL14" s="47">
        <v>317.18795874999995</v>
      </c>
      <c r="EM14" s="47">
        <v>200.59971981999999</v>
      </c>
      <c r="EN14" s="47">
        <v>236.88503753000001</v>
      </c>
      <c r="EO14" s="47">
        <v>195.71832977999998</v>
      </c>
      <c r="EP14" s="47">
        <v>220.34090561000002</v>
      </c>
      <c r="EQ14" s="47">
        <v>522.20049706999998</v>
      </c>
      <c r="ER14" s="47">
        <v>465.10448073999999</v>
      </c>
      <c r="ES14" s="47">
        <v>212.39648621000001</v>
      </c>
      <c r="ET14" s="47">
        <v>252.70799453000001</v>
      </c>
    </row>
    <row r="15" spans="2:150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116836.93940672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10014.63614581</v>
      </c>
      <c r="EL15" s="131">
        <v>11125.438316100001</v>
      </c>
      <c r="EM15" s="131">
        <v>9018.2411345399996</v>
      </c>
      <c r="EN15" s="131">
        <v>8367.5169193599995</v>
      </c>
      <c r="EO15" s="131">
        <v>13796.444354090003</v>
      </c>
      <c r="EP15" s="131">
        <v>9917.3757693599982</v>
      </c>
      <c r="EQ15" s="131">
        <v>13790.263820459999</v>
      </c>
      <c r="ER15" s="131">
        <v>18376.465189339997</v>
      </c>
      <c r="ES15" s="131">
        <v>9465.7885098900006</v>
      </c>
      <c r="ET15" s="131">
        <v>8910.6766794500018</v>
      </c>
    </row>
    <row r="16" spans="2:150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37986.092094929998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2986.4288621899996</v>
      </c>
      <c r="EL16" s="131">
        <v>4781.8996468599998</v>
      </c>
      <c r="EM16" s="131">
        <v>2659.4787606800001</v>
      </c>
      <c r="EN16" s="131">
        <v>2631.2858579100007</v>
      </c>
      <c r="EO16" s="131">
        <v>2835.8845665899994</v>
      </c>
      <c r="EP16" s="131">
        <v>2821.7901147699995</v>
      </c>
      <c r="EQ16" s="131">
        <v>4798.2272679400003</v>
      </c>
      <c r="ER16" s="131">
        <v>7037.7885584000005</v>
      </c>
      <c r="ES16" s="131">
        <v>4140.0300692299998</v>
      </c>
      <c r="ET16" s="131">
        <v>2897.7584891700008</v>
      </c>
    </row>
    <row r="17" spans="2:150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13999.16118773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1013.7270861000001</v>
      </c>
      <c r="EL17" s="131">
        <v>1157.1831568399998</v>
      </c>
      <c r="EM17" s="131">
        <v>858.19054326000003</v>
      </c>
      <c r="EN17" s="131">
        <v>1139.1083270399999</v>
      </c>
      <c r="EO17" s="131">
        <v>1223.5079072400001</v>
      </c>
      <c r="EP17" s="131">
        <v>1355.4583639100001</v>
      </c>
      <c r="EQ17" s="131">
        <v>2884.1724869300001</v>
      </c>
      <c r="ER17" s="131">
        <v>1514.1078018999999</v>
      </c>
      <c r="ES17" s="131">
        <v>578.49626664000004</v>
      </c>
      <c r="ET17" s="131">
        <v>935.61153525999998</v>
      </c>
    </row>
    <row r="18" spans="2:150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14006.363659230001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1718.34766266</v>
      </c>
      <c r="EL18" s="131">
        <v>802.98776063000014</v>
      </c>
      <c r="EM18" s="131">
        <v>1307.11380953</v>
      </c>
      <c r="EN18" s="131">
        <v>941.92835538999998</v>
      </c>
      <c r="EO18" s="131">
        <v>1770.7149868000001</v>
      </c>
      <c r="EP18" s="131">
        <v>1278.87167531</v>
      </c>
      <c r="EQ18" s="131">
        <v>1053.1765903099999</v>
      </c>
      <c r="ER18" s="131">
        <v>2115.9751577699999</v>
      </c>
      <c r="ES18" s="131">
        <v>576.3432046800001</v>
      </c>
      <c r="ET18" s="131">
        <v>1539.63195309</v>
      </c>
    </row>
    <row r="19" spans="2:150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449.24699999999996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33.393524999999997</v>
      </c>
      <c r="EL19" s="131">
        <v>30.393525</v>
      </c>
      <c r="EM19" s="131">
        <v>30.393525</v>
      </c>
      <c r="EN19" s="131">
        <v>78.393524999999997</v>
      </c>
      <c r="EO19" s="131">
        <v>42.393524999999997</v>
      </c>
      <c r="EP19" s="131">
        <v>42.437250000000006</v>
      </c>
      <c r="EQ19" s="131">
        <v>42.874499999999998</v>
      </c>
      <c r="ER19" s="131">
        <v>0.79544999999999999</v>
      </c>
      <c r="ES19" s="131">
        <v>0</v>
      </c>
      <c r="ET19" s="131">
        <v>0.79544999999999999</v>
      </c>
    </row>
    <row r="20" spans="2:150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31022.093426089999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2914.8089867100002</v>
      </c>
      <c r="EL20" s="131">
        <v>2376.4570851800004</v>
      </c>
      <c r="EM20" s="131">
        <v>2378.2010707700001</v>
      </c>
      <c r="EN20" s="131">
        <v>2578.5270634899998</v>
      </c>
      <c r="EO20" s="131">
        <v>4888.5373328300002</v>
      </c>
      <c r="EP20" s="131">
        <v>3066.1317354499997</v>
      </c>
      <c r="EQ20" s="131">
        <v>3157.3206576499997</v>
      </c>
      <c r="ER20" s="131">
        <v>4880.1174411399998</v>
      </c>
      <c r="ES20" s="131">
        <v>2377.3332544000004</v>
      </c>
      <c r="ET20" s="131">
        <v>2502.7841867399998</v>
      </c>
    </row>
    <row r="21" spans="2:150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9152.2356418399995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645.21043055999996</v>
      </c>
      <c r="EL21" s="131">
        <v>1096.9111887399999</v>
      </c>
      <c r="EM21" s="131">
        <v>782.93030335999993</v>
      </c>
      <c r="EN21" s="131">
        <v>720.04317246999994</v>
      </c>
      <c r="EO21" s="131">
        <v>919.88284171000009</v>
      </c>
      <c r="EP21" s="131">
        <v>886.80144934999987</v>
      </c>
      <c r="EQ21" s="131">
        <v>916.17664980999984</v>
      </c>
      <c r="ER21" s="131">
        <v>1624.4153355200001</v>
      </c>
      <c r="ES21" s="131">
        <v>781.12553864000006</v>
      </c>
      <c r="ET21" s="131">
        <v>843.28979688000004</v>
      </c>
    </row>
    <row r="22" spans="2:150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10221.746396900002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702.71959258999993</v>
      </c>
      <c r="EL22" s="132">
        <v>879.60595284999999</v>
      </c>
      <c r="EM22" s="132">
        <v>1001.93312194</v>
      </c>
      <c r="EN22" s="132">
        <v>278.23061806000004</v>
      </c>
      <c r="EO22" s="132">
        <v>2115.5231939200003</v>
      </c>
      <c r="EP22" s="132">
        <v>465.88518056999999</v>
      </c>
      <c r="EQ22" s="132">
        <v>938.31566781999993</v>
      </c>
      <c r="ER22" s="132">
        <v>1203.26544461</v>
      </c>
      <c r="ES22" s="132">
        <v>1012.4601763000001</v>
      </c>
      <c r="ET22" s="132">
        <v>190.80526831</v>
      </c>
    </row>
    <row r="23" spans="2:150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-4988.4194693700365</v>
      </c>
      <c r="EF23" s="133">
        <v>210.24185732999933</v>
      </c>
      <c r="EG23" s="133">
        <v>332.55475378999989</v>
      </c>
      <c r="EH23" s="133">
        <v>-797.40826424000204</v>
      </c>
      <c r="EI23" s="133">
        <v>3683.2385187400009</v>
      </c>
      <c r="EJ23" s="133">
        <v>1309.7645488700005</v>
      </c>
      <c r="EK23" s="133">
        <v>-3282.3550153000001</v>
      </c>
      <c r="EL23" s="133">
        <v>444.30283307999775</v>
      </c>
      <c r="EM23" s="133">
        <v>135.99332566999576</v>
      </c>
      <c r="EN23" s="133">
        <v>-531.77721424999845</v>
      </c>
      <c r="EO23" s="133">
        <v>-2377.9092941500048</v>
      </c>
      <c r="EP23" s="133">
        <v>-389.35371155000183</v>
      </c>
      <c r="EQ23" s="133">
        <v>-3725.71180736</v>
      </c>
      <c r="ER23" s="133">
        <v>-289.74768386999745</v>
      </c>
      <c r="ES23" s="133">
        <v>-77.142598590001683</v>
      </c>
      <c r="ET23" s="133">
        <v>-212.60508527999812</v>
      </c>
    </row>
    <row r="24" spans="2:150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</row>
    <row r="25" spans="2:150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2898.5930016499992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241.03739254000004</v>
      </c>
      <c r="EL25" s="131">
        <v>280.98449285999999</v>
      </c>
      <c r="EM25" s="131">
        <v>308.09745226000001</v>
      </c>
      <c r="EN25" s="131">
        <v>196.55867305999999</v>
      </c>
      <c r="EO25" s="131">
        <v>194.03968015999999</v>
      </c>
      <c r="EP25" s="131">
        <v>222.40939110000002</v>
      </c>
      <c r="EQ25" s="131">
        <v>782.49922377000007</v>
      </c>
      <c r="ER25" s="131">
        <v>146.39370127000001</v>
      </c>
      <c r="ES25" s="131">
        <v>51.976922560000006</v>
      </c>
      <c r="ET25" s="131">
        <v>94.416778710000003</v>
      </c>
    </row>
    <row r="26" spans="2:150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2889.4003461299994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241.03739254000004</v>
      </c>
      <c r="EL26" s="47">
        <v>280.98449285999999</v>
      </c>
      <c r="EM26" s="47">
        <v>308.09745226000001</v>
      </c>
      <c r="EN26" s="47">
        <v>196.55867305999999</v>
      </c>
      <c r="EO26" s="47">
        <v>194.03968015999999</v>
      </c>
      <c r="EP26" s="47">
        <v>222.32123595000002</v>
      </c>
      <c r="EQ26" s="47">
        <v>773.39472340000009</v>
      </c>
      <c r="ER26" s="47">
        <v>146.39370127000001</v>
      </c>
      <c r="ES26" s="47">
        <v>51.976922560000006</v>
      </c>
      <c r="ET26" s="47">
        <v>94.416778710000003</v>
      </c>
    </row>
    <row r="27" spans="2:150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  <c r="ET27" s="131">
        <v>0</v>
      </c>
    </row>
    <row r="28" spans="2:150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3.0599999999999998E-3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3.0599999999999998E-3</v>
      </c>
      <c r="EQ28" s="131">
        <v>0</v>
      </c>
      <c r="ER28" s="131">
        <v>0</v>
      </c>
      <c r="ES28" s="131">
        <v>0</v>
      </c>
      <c r="ET28" s="131">
        <v>0</v>
      </c>
    </row>
    <row r="29" spans="2:150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9.1895955199999975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8.5095150000000008E-2</v>
      </c>
      <c r="EQ29" s="131">
        <v>9.1045003699999985</v>
      </c>
      <c r="ER29" s="131">
        <v>0</v>
      </c>
      <c r="ES29" s="131">
        <v>0</v>
      </c>
      <c r="ET29" s="131">
        <v>0</v>
      </c>
    </row>
    <row r="30" spans="2:150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119735.53240837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10255.67353835</v>
      </c>
      <c r="EL30" s="46">
        <v>11406.422808959998</v>
      </c>
      <c r="EM30" s="46">
        <v>9326.3385867999987</v>
      </c>
      <c r="EN30" s="46">
        <v>8564.0755924200002</v>
      </c>
      <c r="EO30" s="46">
        <v>13990.484034250001</v>
      </c>
      <c r="EP30" s="46">
        <v>10139.78516046</v>
      </c>
      <c r="EQ30" s="46">
        <v>14572.76304423</v>
      </c>
      <c r="ER30" s="46">
        <v>18522.858890609998</v>
      </c>
      <c r="ES30" s="46">
        <v>9517.7654324499981</v>
      </c>
      <c r="ET30" s="46">
        <v>9005.0934581599995</v>
      </c>
    </row>
    <row r="31" spans="2:150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-7887.0124710200334</v>
      </c>
      <c r="EF31" s="46">
        <v>163.33314137999932</v>
      </c>
      <c r="EG31" s="46">
        <v>314.37737931999987</v>
      </c>
      <c r="EH31" s="46">
        <v>-873.79951296000206</v>
      </c>
      <c r="EI31" s="46">
        <v>3607.0019756400011</v>
      </c>
      <c r="EJ31" s="46">
        <v>854.51173521000067</v>
      </c>
      <c r="EK31" s="46">
        <v>-3523.39240784</v>
      </c>
      <c r="EL31" s="46">
        <v>163.31834021999774</v>
      </c>
      <c r="EM31" s="46">
        <v>-172.10412659000423</v>
      </c>
      <c r="EN31" s="46">
        <v>-728.33588730999838</v>
      </c>
      <c r="EO31" s="46">
        <v>-2571.9489743100053</v>
      </c>
      <c r="EP31" s="46">
        <v>-611.76310265000166</v>
      </c>
      <c r="EQ31" s="46">
        <v>-4508.2110311300003</v>
      </c>
      <c r="ER31" s="46">
        <v>-436.14138513999745</v>
      </c>
      <c r="ES31" s="46">
        <v>-129.1195211500017</v>
      </c>
      <c r="ET31" s="46">
        <v>-307.02186398999811</v>
      </c>
    </row>
    <row r="32" spans="2:150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  <c r="ER32" s="46">
        <v>0</v>
      </c>
      <c r="ES32" s="46">
        <v>0</v>
      </c>
      <c r="ET32" s="46">
        <v>0</v>
      </c>
    </row>
    <row r="33" spans="2:150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499.19526625000003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-0.17087741000000001</v>
      </c>
      <c r="EL33" s="47">
        <v>-4.19128905</v>
      </c>
      <c r="EM33" s="47">
        <v>3.2725057399999997</v>
      </c>
      <c r="EN33" s="47">
        <v>-2.0715130799999999</v>
      </c>
      <c r="EO33" s="47">
        <v>-9.0548161900000004</v>
      </c>
      <c r="EP33" s="47">
        <v>499.84077407999996</v>
      </c>
      <c r="EQ33" s="47">
        <v>23.999492330000002</v>
      </c>
      <c r="ER33" s="47">
        <v>-6.8969347300000008</v>
      </c>
      <c r="ES33" s="47">
        <v>-0.19717300999999998</v>
      </c>
      <c r="ET33" s="47">
        <v>-6.6997617200000006</v>
      </c>
    </row>
    <row r="34" spans="2:150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499.19526625000003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-0.17087741000000001</v>
      </c>
      <c r="EL34" s="47">
        <v>-4.19128905</v>
      </c>
      <c r="EM34" s="47">
        <v>3.2725057399999997</v>
      </c>
      <c r="EN34" s="47">
        <v>-2.0715130799999999</v>
      </c>
      <c r="EO34" s="47">
        <v>-9.0548161900000004</v>
      </c>
      <c r="EP34" s="47">
        <v>499.84077407999996</v>
      </c>
      <c r="EQ34" s="47">
        <v>23.999492330000002</v>
      </c>
      <c r="ER34" s="47">
        <v>-6.8969347300000008</v>
      </c>
      <c r="ES34" s="47">
        <v>-0.19717300999999998</v>
      </c>
      <c r="ET34" s="47">
        <v>-6.6997617200000006</v>
      </c>
    </row>
    <row r="35" spans="2:150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  <c r="ET35" s="131">
        <v>0</v>
      </c>
    </row>
    <row r="36" spans="2:150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10911.673762429997</v>
      </c>
      <c r="EF36" s="131">
        <v>-459.85205435000006</v>
      </c>
      <c r="EG36" s="131">
        <v>-443.88301268000004</v>
      </c>
      <c r="EH36" s="131">
        <v>-388.34050482999999</v>
      </c>
      <c r="EI36" s="131">
        <v>-417.63159947999998</v>
      </c>
      <c r="EJ36" s="131">
        <v>-785.27799201000005</v>
      </c>
      <c r="EK36" s="131">
        <v>5810.730211619999</v>
      </c>
      <c r="EL36" s="131">
        <v>222.88701762999997</v>
      </c>
      <c r="EM36" s="131">
        <v>10687.891553479998</v>
      </c>
      <c r="EN36" s="131">
        <v>-930.88878762999991</v>
      </c>
      <c r="EO36" s="131">
        <v>247.53629749999999</v>
      </c>
      <c r="EP36" s="131">
        <v>-2714.8412509</v>
      </c>
      <c r="EQ36" s="131">
        <v>83.343884080000009</v>
      </c>
      <c r="ER36" s="131">
        <v>896.13694382000028</v>
      </c>
      <c r="ES36" s="131">
        <v>-590.18204232999994</v>
      </c>
      <c r="ET36" s="131">
        <v>1486.3189861500002</v>
      </c>
    </row>
    <row r="37" spans="2:150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2348.6836996799993</v>
      </c>
      <c r="EF37" s="47">
        <v>-102.61485734</v>
      </c>
      <c r="EG37" s="47">
        <v>-98.362991889999989</v>
      </c>
      <c r="EH37" s="47">
        <v>-156.92060703999999</v>
      </c>
      <c r="EI37" s="47">
        <v>-4.2611495499999998</v>
      </c>
      <c r="EJ37" s="47">
        <v>-713.65859691000003</v>
      </c>
      <c r="EK37" s="47">
        <v>5872.427963449999</v>
      </c>
      <c r="EL37" s="47">
        <v>608.86026903999993</v>
      </c>
      <c r="EM37" s="47">
        <v>51.92476405</v>
      </c>
      <c r="EN37" s="47">
        <v>-732.05397965999987</v>
      </c>
      <c r="EO37" s="47">
        <v>49.043057609999998</v>
      </c>
      <c r="EP37" s="47">
        <v>-2543.5246066199998</v>
      </c>
      <c r="EQ37" s="47">
        <v>117.82443454</v>
      </c>
      <c r="ER37" s="47">
        <v>1711.1501487900002</v>
      </c>
      <c r="ES37" s="47">
        <v>-205.85231504999999</v>
      </c>
      <c r="ET37" s="47">
        <v>1917.00246384</v>
      </c>
    </row>
    <row r="38" spans="2:150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8562.9900627499974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-61.697751829999994</v>
      </c>
      <c r="EL38" s="131">
        <v>-385.97325140999999</v>
      </c>
      <c r="EM38" s="131">
        <v>10635.966789429998</v>
      </c>
      <c r="EN38" s="131">
        <v>-198.83480797000001</v>
      </c>
      <c r="EO38" s="131">
        <v>198.49323989000001</v>
      </c>
      <c r="EP38" s="131">
        <v>-171.31664427999999</v>
      </c>
      <c r="EQ38" s="131">
        <v>-34.480550459999996</v>
      </c>
      <c r="ER38" s="131">
        <v>-815.01320496999995</v>
      </c>
      <c r="ES38" s="131">
        <v>-384.32972727999999</v>
      </c>
      <c r="ET38" s="131">
        <v>-430.68347769000002</v>
      </c>
    </row>
    <row r="39" spans="2:150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10412.478496179998</v>
      </c>
      <c r="EF39" s="48">
        <v>-459.76635137000005</v>
      </c>
      <c r="EG39" s="48">
        <v>-443.81343692000002</v>
      </c>
      <c r="EH39" s="48">
        <v>-379.03063118</v>
      </c>
      <c r="EI39" s="48">
        <v>-416.03400474</v>
      </c>
      <c r="EJ39" s="48">
        <v>-783.91172897000001</v>
      </c>
      <c r="EK39" s="48">
        <v>5810.9010890299987</v>
      </c>
      <c r="EL39" s="48">
        <v>227.07830667999994</v>
      </c>
      <c r="EM39" s="48">
        <v>10684.619047739998</v>
      </c>
      <c r="EN39" s="48">
        <v>-928.81727454999987</v>
      </c>
      <c r="EO39" s="48">
        <v>256.59111368999999</v>
      </c>
      <c r="EP39" s="48">
        <v>-3214.6820249799998</v>
      </c>
      <c r="EQ39" s="48">
        <v>59.344391749999993</v>
      </c>
      <c r="ER39" s="48">
        <v>903.03387855000005</v>
      </c>
      <c r="ES39" s="48">
        <v>-589.98486932000003</v>
      </c>
      <c r="ET39" s="48">
        <v>1493.01874787</v>
      </c>
    </row>
    <row r="40" spans="2:150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2837.1570834600006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2399.2435642299997</v>
      </c>
      <c r="EL40" s="48">
        <v>150.15525316999998</v>
      </c>
      <c r="EM40" s="48">
        <v>10937.639488879999</v>
      </c>
      <c r="EN40" s="48">
        <v>-1571.2438301899999</v>
      </c>
      <c r="EO40" s="48">
        <v>-2691.7466583400001</v>
      </c>
      <c r="EP40" s="48">
        <v>-3887.5228380899998</v>
      </c>
      <c r="EQ40" s="48">
        <v>-5101.0814822100001</v>
      </c>
      <c r="ER40" s="48">
        <v>969.76700031999997</v>
      </c>
      <c r="ES40" s="48">
        <v>213.27196613000001</v>
      </c>
      <c r="ET40" s="48">
        <v>756.49503418999996</v>
      </c>
    </row>
    <row r="41" spans="2:150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</row>
    <row r="42" spans="2:150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</row>
    <row r="43" spans="2:150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6119.3511882099647</v>
      </c>
      <c r="EF43" s="131">
        <v>753.49839649999933</v>
      </c>
      <c r="EG43" s="131">
        <v>1674.1641989300001</v>
      </c>
      <c r="EH43" s="131">
        <v>-7.7373027100017238</v>
      </c>
      <c r="EI43" s="131">
        <v>5355.6612702400007</v>
      </c>
      <c r="EJ43" s="131">
        <v>1423.0609742300003</v>
      </c>
      <c r="EK43" s="131">
        <v>-1805.0447451800003</v>
      </c>
      <c r="EL43" s="131">
        <v>966.30610084999728</v>
      </c>
      <c r="EM43" s="131">
        <v>1135.0096829399952</v>
      </c>
      <c r="EN43" s="131">
        <v>213.59246808000148</v>
      </c>
      <c r="EO43" s="131">
        <v>-801.23398751000525</v>
      </c>
      <c r="EP43" s="131">
        <v>667.10857265999903</v>
      </c>
      <c r="EQ43" s="131">
        <v>-3455.0344408200017</v>
      </c>
      <c r="ER43" s="131">
        <v>1679.8337726300024</v>
      </c>
      <c r="ES43" s="131">
        <v>447.22368352999843</v>
      </c>
      <c r="ET43" s="131">
        <v>1232.6100891000012</v>
      </c>
    </row>
    <row r="44" spans="2:150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  <c r="ER44" s="131">
        <v>0</v>
      </c>
      <c r="ES44" s="131">
        <v>0</v>
      </c>
      <c r="ET44" s="131">
        <v>0</v>
      </c>
    </row>
    <row r="46" spans="2:150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311.69105830003508</v>
      </c>
      <c r="EF46" s="34">
        <v>1444.7068408700009</v>
      </c>
      <c r="EG46" s="34">
        <v>-207.19720634999985</v>
      </c>
      <c r="EH46" s="34">
        <v>-82.778401719997788</v>
      </c>
      <c r="EI46" s="34">
        <v>90.270635639999526</v>
      </c>
      <c r="EJ46" s="34">
        <v>-226.15684784000069</v>
      </c>
      <c r="EK46" s="34">
        <v>111.73488304000115</v>
      </c>
      <c r="EL46" s="34">
        <v>-240.24139372999772</v>
      </c>
      <c r="EM46" s="34">
        <v>425.12456773000588</v>
      </c>
      <c r="EN46" s="34">
        <v>85.90933166999821</v>
      </c>
      <c r="EO46" s="34">
        <v>-376.38879771999461</v>
      </c>
      <c r="EP46" s="34">
        <v>-61.077710459998201</v>
      </c>
      <c r="EQ46" s="34">
        <v>-652.21484282999938</v>
      </c>
      <c r="ER46" s="34">
        <v>502.87450690999731</v>
      </c>
      <c r="ES46" s="34">
        <v>932.37635660000171</v>
      </c>
      <c r="ET46" s="34">
        <v>-429.50184969000196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DF6:DQ6"/>
    <mergeCell ref="DS6:ED6"/>
    <mergeCell ref="E3:ED3"/>
    <mergeCell ref="E2:ED2"/>
    <mergeCell ref="BF6:BQ6"/>
    <mergeCell ref="BS6:CD6"/>
    <mergeCell ref="B5:C6"/>
    <mergeCell ref="F6:Q6"/>
    <mergeCell ref="S6:AD6"/>
    <mergeCell ref="AF6:AQ6"/>
    <mergeCell ref="AS6:BD6"/>
    <mergeCell ref="E4:ED5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97"/>
  <sheetViews>
    <sheetView showGridLines="0" zoomScaleNormal="100" workbookViewId="0">
      <pane xSplit="4" ySplit="7" topLeftCell="ER8" activePane="bottomRight" state="frozen"/>
      <selection activeCell="ES8" sqref="ES8"/>
      <selection pane="topRight" activeCell="ES8" sqref="ES8"/>
      <selection pane="bottomLeft" activeCell="ES8" sqref="ES8"/>
      <selection pane="bottomRight" activeCell="ET7" sqref="ET7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50" width="11.26953125" customWidth="1"/>
  </cols>
  <sheetData>
    <row r="1" spans="2:150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0" ht="15.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0" ht="15.5">
      <c r="B3" s="28" t="s">
        <v>178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0" ht="15" customHeight="1">
      <c r="B5" s="35" t="s">
        <v>179</v>
      </c>
      <c r="C5" s="36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0" ht="14.5" customHeight="1">
      <c r="B6" s="35"/>
      <c r="C6" s="36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0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112248.33899475001</v>
      </c>
      <c r="EF8" s="39">
        <v>10172.73101265</v>
      </c>
      <c r="EG8" s="39">
        <v>7218.4855588399987</v>
      </c>
      <c r="EH8" s="39">
        <v>9527.8306649700007</v>
      </c>
      <c r="EI8" s="39">
        <v>11651.526826160001</v>
      </c>
      <c r="EJ8" s="39">
        <v>7973.0018677499993</v>
      </c>
      <c r="EK8" s="39">
        <v>7198.1210178700012</v>
      </c>
      <c r="EL8" s="39">
        <v>12939.87097296</v>
      </c>
      <c r="EM8" s="39">
        <v>7634.7969610300006</v>
      </c>
      <c r="EN8" s="39">
        <v>7635.2597985299981</v>
      </c>
      <c r="EO8" s="39">
        <v>13343.684344230001</v>
      </c>
      <c r="EP8" s="39">
        <v>8447.2781261300006</v>
      </c>
      <c r="EQ8" s="39">
        <v>8505.7518436299997</v>
      </c>
      <c r="ER8" s="39">
        <v>19153.538381679999</v>
      </c>
      <c r="ES8" s="39">
        <v>11333.778983050001</v>
      </c>
      <c r="ET8" s="39">
        <v>7819.7593986299999</v>
      </c>
    </row>
    <row r="9" spans="2:150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102156.080109</v>
      </c>
      <c r="EF9" s="134">
        <v>9417.0089568700005</v>
      </c>
      <c r="EG9" s="134">
        <v>6554.76529966</v>
      </c>
      <c r="EH9" s="134">
        <v>8526.1168114299999</v>
      </c>
      <c r="EI9" s="134">
        <v>10967.7832549</v>
      </c>
      <c r="EJ9" s="134">
        <v>7219.9816545200001</v>
      </c>
      <c r="EK9" s="134">
        <v>6500.4508411300012</v>
      </c>
      <c r="EL9" s="134">
        <v>11770.36936336</v>
      </c>
      <c r="EM9" s="134">
        <v>6954.1739405400003</v>
      </c>
      <c r="EN9" s="134">
        <v>6918.0716020599975</v>
      </c>
      <c r="EO9" s="134">
        <v>12405.640671200001</v>
      </c>
      <c r="EP9" s="134">
        <v>7475.3562329200004</v>
      </c>
      <c r="EQ9" s="134">
        <v>7446.3614804099998</v>
      </c>
      <c r="ER9" s="134">
        <v>17205.459224580001</v>
      </c>
      <c r="ES9" s="134">
        <v>10374.60498222</v>
      </c>
      <c r="ET9" s="134">
        <v>6830.8542423599993</v>
      </c>
    </row>
    <row r="10" spans="2:150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38097.822461830001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1576.2639112100003</v>
      </c>
      <c r="EL10" s="132">
        <v>6220.5917813000005</v>
      </c>
      <c r="EM10" s="132">
        <v>1629.80879078</v>
      </c>
      <c r="EN10" s="132">
        <v>1675.60335968</v>
      </c>
      <c r="EO10" s="132">
        <v>6491.3530510099999</v>
      </c>
      <c r="EP10" s="132">
        <v>1716.9489488599997</v>
      </c>
      <c r="EQ10" s="132">
        <v>1904.1787930500002</v>
      </c>
      <c r="ER10" s="132">
        <v>6107.9195854400004</v>
      </c>
      <c r="ES10" s="132">
        <v>4395.4075516099992</v>
      </c>
      <c r="ET10" s="132">
        <v>1712.5120338299998</v>
      </c>
    </row>
    <row r="11" spans="2:150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4643.0713641800003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339.06316337000004</v>
      </c>
      <c r="EL11" s="132">
        <v>432.9774875</v>
      </c>
      <c r="EM11" s="132">
        <v>353.13283132000004</v>
      </c>
      <c r="EN11" s="132">
        <v>347.99982829999999</v>
      </c>
      <c r="EO11" s="132">
        <v>463.07096148999995</v>
      </c>
      <c r="EP11" s="132">
        <v>385.96329674999998</v>
      </c>
      <c r="EQ11" s="132">
        <v>410.72575038000002</v>
      </c>
      <c r="ER11" s="132">
        <v>840.15272926</v>
      </c>
      <c r="ES11" s="132">
        <v>479.93263863999999</v>
      </c>
      <c r="ET11" s="132">
        <v>360.22009061999995</v>
      </c>
    </row>
    <row r="12" spans="2:150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33454.751097650005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1237.2007478400003</v>
      </c>
      <c r="EL12" s="132">
        <v>5787.6142938000003</v>
      </c>
      <c r="EM12" s="132">
        <v>1276.6759594600001</v>
      </c>
      <c r="EN12" s="132">
        <v>1327.60353138</v>
      </c>
      <c r="EO12" s="132">
        <v>6028.2820895200002</v>
      </c>
      <c r="EP12" s="132">
        <v>1330.9856521099998</v>
      </c>
      <c r="EQ12" s="132">
        <v>1493.4530426700001</v>
      </c>
      <c r="ER12" s="132">
        <v>5267.7668561800001</v>
      </c>
      <c r="ES12" s="132">
        <v>3915.4749129699999</v>
      </c>
      <c r="ET12" s="132">
        <v>1352.2919432099998</v>
      </c>
    </row>
    <row r="13" spans="2:150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0</v>
      </c>
      <c r="ES13" s="132">
        <v>0</v>
      </c>
      <c r="ET13" s="132">
        <v>0</v>
      </c>
    </row>
    <row r="14" spans="2:150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  <c r="ET14" s="134">
        <v>0</v>
      </c>
    </row>
    <row r="15" spans="2:150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40.872434370000001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3.7022819400000002</v>
      </c>
      <c r="EL15" s="132">
        <v>4.3610842700000001</v>
      </c>
      <c r="EM15" s="132">
        <v>4.4178407100000001</v>
      </c>
      <c r="EN15" s="132">
        <v>3.45581893</v>
      </c>
      <c r="EO15" s="132">
        <v>2.9244941100000004</v>
      </c>
      <c r="EP15" s="132">
        <v>4.9182412800000002</v>
      </c>
      <c r="EQ15" s="132">
        <v>3.3030212699999999</v>
      </c>
      <c r="ER15" s="132">
        <v>6.345873619999999</v>
      </c>
      <c r="ES15" s="132">
        <v>3.41130047</v>
      </c>
      <c r="ET15" s="132">
        <v>2.9345731499999994</v>
      </c>
    </row>
    <row r="16" spans="2:150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1.1351091799999999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4.395802E-2</v>
      </c>
      <c r="EL16" s="132">
        <v>0.22366664</v>
      </c>
      <c r="EM16" s="132">
        <v>3.1898339999999997E-2</v>
      </c>
      <c r="EN16" s="132">
        <v>1.119945E-2</v>
      </c>
      <c r="EO16" s="132">
        <v>0.20717175000000002</v>
      </c>
      <c r="EP16" s="132">
        <v>2.0125000000000001E-4</v>
      </c>
      <c r="EQ16" s="132">
        <v>9.4158500000000006E-2</v>
      </c>
      <c r="ER16" s="132">
        <v>0.42102460000000003</v>
      </c>
      <c r="ES16" s="132">
        <v>0.38949945999999996</v>
      </c>
      <c r="ET16" s="132">
        <v>3.152514E-2</v>
      </c>
    </row>
    <row r="17" spans="2:150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</row>
    <row r="18" spans="2:150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39.73732519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3.6583239200000004</v>
      </c>
      <c r="EL18" s="132">
        <v>4.1374176299999998</v>
      </c>
      <c r="EM18" s="132">
        <v>4.3859423699999995</v>
      </c>
      <c r="EN18" s="132">
        <v>3.4446194800000001</v>
      </c>
      <c r="EO18" s="132">
        <v>2.7173223600000007</v>
      </c>
      <c r="EP18" s="132">
        <v>4.9180400300000002</v>
      </c>
      <c r="EQ18" s="132">
        <v>3.2088627700000001</v>
      </c>
      <c r="ER18" s="132">
        <v>5.924849019999999</v>
      </c>
      <c r="ES18" s="132">
        <v>3.0218010099999999</v>
      </c>
      <c r="ET18" s="132">
        <v>2.9030480099999996</v>
      </c>
    </row>
    <row r="19" spans="2:150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  <c r="ET19" s="132">
        <v>0</v>
      </c>
    </row>
    <row r="20" spans="2:150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</row>
    <row r="21" spans="2:150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58281.959207499996</v>
      </c>
      <c r="EF21" s="132">
        <v>5098.3085705700005</v>
      </c>
      <c r="EG21" s="132">
        <v>4486.0545753100005</v>
      </c>
      <c r="EH21" s="132">
        <v>4375.6204175699995</v>
      </c>
      <c r="EI21" s="132">
        <v>4838.0411706499999</v>
      </c>
      <c r="EJ21" s="132">
        <v>4820.1944259999991</v>
      </c>
      <c r="EK21" s="132">
        <v>4501.1611696800001</v>
      </c>
      <c r="EL21" s="132">
        <v>4988.5267811899994</v>
      </c>
      <c r="EM21" s="132">
        <v>4822.8796370500004</v>
      </c>
      <c r="EN21" s="132">
        <v>4760.2276105599994</v>
      </c>
      <c r="EO21" s="132">
        <v>5354.2573104599987</v>
      </c>
      <c r="EP21" s="132">
        <v>5201.6195423299996</v>
      </c>
      <c r="EQ21" s="132">
        <v>5035.0679961300011</v>
      </c>
      <c r="ER21" s="132">
        <v>10123.79915814</v>
      </c>
      <c r="ES21" s="132">
        <v>5453.4978530400003</v>
      </c>
      <c r="ET21" s="132">
        <v>4670.3013050999998</v>
      </c>
    </row>
    <row r="22" spans="2:150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48624.442517909993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3700.4301032300004</v>
      </c>
      <c r="EL22" s="132">
        <v>4009.5516037199995</v>
      </c>
      <c r="EM22" s="132">
        <v>3986.7942485900003</v>
      </c>
      <c r="EN22" s="132">
        <v>3923.7886921499994</v>
      </c>
      <c r="EO22" s="132">
        <v>4560.07922014</v>
      </c>
      <c r="EP22" s="132">
        <v>4493.2302497800001</v>
      </c>
      <c r="EQ22" s="132">
        <v>4298.7767363900011</v>
      </c>
      <c r="ER22" s="132">
        <v>8456.372924270001</v>
      </c>
      <c r="ES22" s="132">
        <v>4556.0919730400001</v>
      </c>
      <c r="ET22" s="132">
        <v>3900.2809512300005</v>
      </c>
    </row>
    <row r="23" spans="2:150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48624.442517909993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3700.4301032300004</v>
      </c>
      <c r="EL23" s="133">
        <v>4009.5516037199995</v>
      </c>
      <c r="EM23" s="133">
        <v>3986.7942485900003</v>
      </c>
      <c r="EN23" s="133">
        <v>3923.7886921499994</v>
      </c>
      <c r="EO23" s="133">
        <v>4560.07922014</v>
      </c>
      <c r="EP23" s="133">
        <v>4493.2302497800001</v>
      </c>
      <c r="EQ23" s="133">
        <v>4298.7767363900011</v>
      </c>
      <c r="ER23" s="133">
        <v>8456.372924270001</v>
      </c>
      <c r="ES23" s="133">
        <v>4556.0919730400001</v>
      </c>
      <c r="ET23" s="133">
        <v>3900.2809512300005</v>
      </c>
    </row>
    <row r="24" spans="2:150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  <c r="ER24" s="133">
        <v>0</v>
      </c>
      <c r="ES24" s="133">
        <v>0</v>
      </c>
      <c r="ET24" s="133">
        <v>0</v>
      </c>
    </row>
    <row r="25" spans="2:150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  <c r="ET25" s="132">
        <v>0</v>
      </c>
    </row>
    <row r="26" spans="2:150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  <c r="ER26" s="134">
        <v>0</v>
      </c>
      <c r="ES26" s="134">
        <v>0</v>
      </c>
      <c r="ET26" s="134">
        <v>0</v>
      </c>
    </row>
    <row r="27" spans="2:150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6424.9665961000001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515.77636208000001</v>
      </c>
      <c r="EL27" s="132">
        <v>513.44036239000002</v>
      </c>
      <c r="EM27" s="132">
        <v>557.47087553999995</v>
      </c>
      <c r="EN27" s="132">
        <v>504.82069942000004</v>
      </c>
      <c r="EO27" s="132">
        <v>581.08692681000002</v>
      </c>
      <c r="EP27" s="132">
        <v>512.12176708000004</v>
      </c>
      <c r="EQ27" s="132">
        <v>552.03069338</v>
      </c>
      <c r="ER27" s="132">
        <v>1115.51670296</v>
      </c>
      <c r="ES27" s="132">
        <v>606.53617951000001</v>
      </c>
      <c r="ET27" s="132">
        <v>508.98052344999996</v>
      </c>
    </row>
    <row r="28" spans="2:150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  <c r="ET28" s="132">
        <v>0</v>
      </c>
    </row>
    <row r="29" spans="2:150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  <c r="ET29" s="132">
        <v>0</v>
      </c>
    </row>
    <row r="30" spans="2:150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3232.5500934900001</v>
      </c>
      <c r="EF30" s="133">
        <v>286.51678545999999</v>
      </c>
      <c r="EG30" s="133">
        <v>240.57829340000004</v>
      </c>
      <c r="EH30" s="133">
        <v>223.27384522999998</v>
      </c>
      <c r="EI30" s="133">
        <v>248.1577508</v>
      </c>
      <c r="EJ30" s="133">
        <v>279.68191189999999</v>
      </c>
      <c r="EK30" s="133">
        <v>284.95470436999994</v>
      </c>
      <c r="EL30" s="133">
        <v>465.5348150800001</v>
      </c>
      <c r="EM30" s="133">
        <v>278.61451291999998</v>
      </c>
      <c r="EN30" s="133">
        <v>331.61821899</v>
      </c>
      <c r="EO30" s="133">
        <v>213.09116350999997</v>
      </c>
      <c r="EP30" s="133">
        <v>196.26752547000004</v>
      </c>
      <c r="EQ30" s="133">
        <v>184.26056636000001</v>
      </c>
      <c r="ER30" s="133">
        <v>551.90953091000006</v>
      </c>
      <c r="ES30" s="133">
        <v>290.86970049000001</v>
      </c>
      <c r="ET30" s="133">
        <v>261.03983041999999</v>
      </c>
    </row>
    <row r="31" spans="2:150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3004.5475383100002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267.37255300999999</v>
      </c>
      <c r="EL31" s="133">
        <v>442.33125779000011</v>
      </c>
      <c r="EM31" s="133">
        <v>256.25386388999999</v>
      </c>
      <c r="EN31" s="133">
        <v>315.93173345999998</v>
      </c>
      <c r="EO31" s="133">
        <v>196.61736749999997</v>
      </c>
      <c r="EP31" s="133">
        <v>174.37832272000003</v>
      </c>
      <c r="EQ31" s="133">
        <v>166.41660848999999</v>
      </c>
      <c r="ER31" s="133">
        <v>514.84086680999997</v>
      </c>
      <c r="ES31" s="133">
        <v>275.64077684</v>
      </c>
      <c r="ET31" s="133">
        <v>239.20008997000002</v>
      </c>
    </row>
    <row r="32" spans="2:150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228.00255518000006</v>
      </c>
      <c r="EF32" s="133">
        <v>18.855976829999999</v>
      </c>
      <c r="EG32" s="133">
        <v>17.840089459999998</v>
      </c>
      <c r="EH32" s="133">
        <v>18.934977279999998</v>
      </c>
      <c r="EI32" s="133">
        <v>16.569969629999999</v>
      </c>
      <c r="EJ32" s="133">
        <v>20.761742140000003</v>
      </c>
      <c r="EK32" s="133">
        <v>17.582151360000001</v>
      </c>
      <c r="EL32" s="133">
        <v>23.203557289999999</v>
      </c>
      <c r="EM32" s="133">
        <v>22.360649030000001</v>
      </c>
      <c r="EN32" s="133">
        <v>15.686485530000001</v>
      </c>
      <c r="EO32" s="133">
        <v>16.473796010000001</v>
      </c>
      <c r="EP32" s="133">
        <v>21.889202749999999</v>
      </c>
      <c r="EQ32" s="133">
        <v>17.843957870000001</v>
      </c>
      <c r="ER32" s="133">
        <v>37.068664099999999</v>
      </c>
      <c r="ES32" s="133">
        <v>15.228923649999999</v>
      </c>
      <c r="ET32" s="133">
        <v>21.839740450000001</v>
      </c>
    </row>
    <row r="33" spans="2:150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  <c r="ER33" s="134">
        <v>0</v>
      </c>
      <c r="ES33" s="134">
        <v>0</v>
      </c>
      <c r="ET33" s="134">
        <v>0</v>
      </c>
    </row>
    <row r="34" spans="2:150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5068.8688151300003</v>
      </c>
      <c r="EF34" s="134">
        <v>377.00737944000002</v>
      </c>
      <c r="EG34" s="134">
        <v>375.15984557000002</v>
      </c>
      <c r="EH34" s="134">
        <v>341.66546223999995</v>
      </c>
      <c r="EI34" s="134">
        <v>434.94661210999999</v>
      </c>
      <c r="EJ34" s="134">
        <v>384.23961173999999</v>
      </c>
      <c r="EK34" s="134">
        <v>375.13601364999994</v>
      </c>
      <c r="EL34" s="134">
        <v>456.13156827</v>
      </c>
      <c r="EM34" s="134">
        <v>443.87633364999999</v>
      </c>
      <c r="EN34" s="134">
        <v>426.69677464</v>
      </c>
      <c r="EO34" s="134">
        <v>500.30605276</v>
      </c>
      <c r="EP34" s="134">
        <v>500.48819186000003</v>
      </c>
      <c r="EQ34" s="134">
        <v>453.21496919999998</v>
      </c>
      <c r="ER34" s="134">
        <v>863.32907611999997</v>
      </c>
      <c r="ES34" s="134">
        <v>467.46527807000001</v>
      </c>
      <c r="ET34" s="134">
        <v>395.86379805000001</v>
      </c>
    </row>
    <row r="35" spans="2:150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4610.7516869900001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336.49079040999999</v>
      </c>
      <c r="EL35" s="132">
        <v>413.51690192000001</v>
      </c>
      <c r="EM35" s="132">
        <v>402.32505033000001</v>
      </c>
      <c r="EN35" s="132">
        <v>386.42098121000004</v>
      </c>
      <c r="EO35" s="132">
        <v>471.33606580999998</v>
      </c>
      <c r="EP35" s="132">
        <v>456.74260686000002</v>
      </c>
      <c r="EQ35" s="132">
        <v>417.18761980000005</v>
      </c>
      <c r="ER35" s="132">
        <v>784.59758830999999</v>
      </c>
      <c r="ES35" s="132">
        <v>419.45266564999997</v>
      </c>
      <c r="ET35" s="132">
        <v>365.14492266000002</v>
      </c>
    </row>
    <row r="36" spans="2:150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6.9941699999999992E-3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2.3282099999999998E-3</v>
      </c>
      <c r="EM36" s="132">
        <v>0</v>
      </c>
      <c r="EN36" s="132">
        <v>0</v>
      </c>
      <c r="EO36" s="132">
        <v>0</v>
      </c>
      <c r="EP36" s="132">
        <v>0</v>
      </c>
      <c r="EQ36" s="132">
        <v>7.7019000000000002E-4</v>
      </c>
      <c r="ER36" s="132">
        <v>7.7115000000000007E-4</v>
      </c>
      <c r="ES36" s="132">
        <v>0</v>
      </c>
      <c r="ET36" s="132">
        <v>7.7115000000000007E-4</v>
      </c>
    </row>
    <row r="37" spans="2:150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  <c r="ET37" s="134">
        <v>0</v>
      </c>
    </row>
    <row r="38" spans="2:150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  <c r="ET38" s="132">
        <v>0</v>
      </c>
    </row>
    <row r="39" spans="2:150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</row>
    <row r="40" spans="2:150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458.11013397000005</v>
      </c>
      <c r="EF40" s="132">
        <v>28.59368053</v>
      </c>
      <c r="EG40" s="132">
        <v>41.765180829999998</v>
      </c>
      <c r="EH40" s="132">
        <v>32.058237439999999</v>
      </c>
      <c r="EI40" s="132">
        <v>45.243378309999997</v>
      </c>
      <c r="EJ40" s="132">
        <v>38.622867569999997</v>
      </c>
      <c r="EK40" s="132">
        <v>38.64522324</v>
      </c>
      <c r="EL40" s="132">
        <v>42.612338139999999</v>
      </c>
      <c r="EM40" s="132">
        <v>41.551283319999996</v>
      </c>
      <c r="EN40" s="132">
        <v>40.27579343</v>
      </c>
      <c r="EO40" s="132">
        <v>28.969986949999999</v>
      </c>
      <c r="EP40" s="132">
        <v>43.745584999999998</v>
      </c>
      <c r="EQ40" s="132">
        <v>36.026579210000001</v>
      </c>
      <c r="ER40" s="132">
        <v>78.730716659999999</v>
      </c>
      <c r="ES40" s="132">
        <v>48.012612420000004</v>
      </c>
      <c r="ET40" s="132">
        <v>30.718104239999999</v>
      </c>
    </row>
    <row r="41" spans="2:150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666.55719017000001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44.187464650000003</v>
      </c>
      <c r="EL41" s="132">
        <v>100.75814833</v>
      </c>
      <c r="EM41" s="132">
        <v>53.191338349999995</v>
      </c>
      <c r="EN41" s="132">
        <v>52.088038249999997</v>
      </c>
      <c r="EO41" s="132">
        <v>56.799762860000001</v>
      </c>
      <c r="EP41" s="132">
        <v>51.381308589999996</v>
      </c>
      <c r="EQ41" s="132">
        <v>50.596700760000004</v>
      </c>
      <c r="ER41" s="132">
        <v>104.06553126</v>
      </c>
      <c r="ES41" s="132">
        <v>54.822999029999998</v>
      </c>
      <c r="ET41" s="132">
        <v>49.242532229999995</v>
      </c>
    </row>
    <row r="42" spans="2:150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6634.9025033900025</v>
      </c>
      <c r="EF42" s="132">
        <v>444.56810400000001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504.38611621999996</v>
      </c>
      <c r="EK42" s="132">
        <v>486.33768765000002</v>
      </c>
      <c r="EL42" s="132">
        <v>905.75545002000001</v>
      </c>
      <c r="EM42" s="132">
        <v>499.74343542000003</v>
      </c>
      <c r="EN42" s="132">
        <v>490.44045530000005</v>
      </c>
      <c r="EO42" s="132">
        <v>661.59433925999997</v>
      </c>
      <c r="EP42" s="132">
        <v>552.30170634000001</v>
      </c>
      <c r="EQ42" s="132">
        <v>628.71035557000005</v>
      </c>
      <c r="ER42" s="132">
        <v>1230.5659990799998</v>
      </c>
      <c r="ES42" s="132">
        <v>598.27643373000001</v>
      </c>
      <c r="ET42" s="132">
        <v>632.28956535000009</v>
      </c>
    </row>
    <row r="43" spans="2:150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</row>
    <row r="44" spans="2:150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</row>
    <row r="45" spans="2:150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  <c r="ET45" s="132">
        <v>0</v>
      </c>
    </row>
    <row r="46" spans="2:150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</row>
    <row r="47" spans="2:150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  <c r="ET47" s="132">
        <v>0</v>
      </c>
    </row>
    <row r="48" spans="2:150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6634.9025033900025</v>
      </c>
      <c r="EF48" s="132">
        <v>444.56810400000001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504.38611621999996</v>
      </c>
      <c r="EK48" s="132">
        <v>486.33768765000002</v>
      </c>
      <c r="EL48" s="132">
        <v>905.75545002000001</v>
      </c>
      <c r="EM48" s="132">
        <v>499.74343542000003</v>
      </c>
      <c r="EN48" s="132">
        <v>490.44045530000005</v>
      </c>
      <c r="EO48" s="132">
        <v>661.59433925999997</v>
      </c>
      <c r="EP48" s="132">
        <v>552.30170634000001</v>
      </c>
      <c r="EQ48" s="132">
        <v>628.71035557000005</v>
      </c>
      <c r="ER48" s="132">
        <v>1230.5659990799998</v>
      </c>
      <c r="ES48" s="132">
        <v>598.27643373000001</v>
      </c>
      <c r="ET48" s="132">
        <v>632.28956535000009</v>
      </c>
    </row>
    <row r="49" spans="2:150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3228.2907882300005</v>
      </c>
      <c r="EF49" s="132">
        <v>242.62227766000001</v>
      </c>
      <c r="EG49" s="132">
        <v>277.95748724999999</v>
      </c>
      <c r="EH49" s="132">
        <v>266.89829394999998</v>
      </c>
      <c r="EI49" s="132">
        <v>269.83975764000002</v>
      </c>
      <c r="EJ49" s="132">
        <v>269.74392918000001</v>
      </c>
      <c r="EK49" s="132">
        <v>266.96311898999994</v>
      </c>
      <c r="EL49" s="132">
        <v>266.31686317999998</v>
      </c>
      <c r="EM49" s="132">
        <v>274.05196742999999</v>
      </c>
      <c r="EN49" s="132">
        <v>263.74172865000003</v>
      </c>
      <c r="EO49" s="132">
        <v>268.93205318000003</v>
      </c>
      <c r="EP49" s="132">
        <v>272.50363391999997</v>
      </c>
      <c r="EQ49" s="132">
        <v>288.71967719999998</v>
      </c>
      <c r="ER49" s="132">
        <v>511.20347763999996</v>
      </c>
      <c r="ES49" s="132">
        <v>235.52296812</v>
      </c>
      <c r="ET49" s="132">
        <v>275.68050951999999</v>
      </c>
    </row>
    <row r="50" spans="2:150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66.40233155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5.3371364599999991</v>
      </c>
      <c r="EK50" s="132">
        <v>8.6959260399999998</v>
      </c>
      <c r="EL50" s="132">
        <v>3.48620609</v>
      </c>
      <c r="EM50" s="132">
        <v>9.2958181300000007</v>
      </c>
      <c r="EN50" s="132">
        <v>2.81136805</v>
      </c>
      <c r="EO50" s="132">
        <v>5.9714902200000006</v>
      </c>
      <c r="EP50" s="132">
        <v>7.2381687000000001</v>
      </c>
      <c r="EQ50" s="132">
        <v>5.3399554800000013</v>
      </c>
      <c r="ER50" s="132">
        <v>7.0744812000000001</v>
      </c>
      <c r="ES50" s="132">
        <v>1.51297806</v>
      </c>
      <c r="ET50" s="132">
        <v>5.5615031400000001</v>
      </c>
    </row>
    <row r="51" spans="2:150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3340.2093836100012</v>
      </c>
      <c r="EF51" s="132">
        <v>200.04279848000004</v>
      </c>
      <c r="EG51" s="132">
        <v>212.29915460000001</v>
      </c>
      <c r="EH51" s="132">
        <v>220.20620014000005</v>
      </c>
      <c r="EI51" s="132">
        <v>197.54072551000004</v>
      </c>
      <c r="EJ51" s="132">
        <v>229.30505057999991</v>
      </c>
      <c r="EK51" s="132">
        <v>210.67864262000001</v>
      </c>
      <c r="EL51" s="132">
        <v>635.95238074999997</v>
      </c>
      <c r="EM51" s="132">
        <v>216.39564986000002</v>
      </c>
      <c r="EN51" s="132">
        <v>223.88735860000006</v>
      </c>
      <c r="EO51" s="132">
        <v>386.69079585999998</v>
      </c>
      <c r="EP51" s="132">
        <v>272.55990372000002</v>
      </c>
      <c r="EQ51" s="132">
        <v>334.65072289000011</v>
      </c>
      <c r="ER51" s="132">
        <v>712.28804023999987</v>
      </c>
      <c r="ES51" s="132">
        <v>361.24048754999995</v>
      </c>
      <c r="ET51" s="132">
        <v>351.04755269000003</v>
      </c>
    </row>
    <row r="52" spans="2:150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16.57236563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3.8826350000000001</v>
      </c>
      <c r="EL52" s="132">
        <v>0</v>
      </c>
      <c r="EM52" s="132">
        <v>0</v>
      </c>
      <c r="EN52" s="132">
        <v>0.19038574</v>
      </c>
      <c r="EO52" s="132">
        <v>0</v>
      </c>
      <c r="EP52" s="132">
        <v>3.1664047599999998</v>
      </c>
      <c r="EQ52" s="132">
        <v>4.8886913099999996</v>
      </c>
      <c r="ER52" s="132">
        <v>52.121947499999997</v>
      </c>
      <c r="ES52" s="132">
        <v>0</v>
      </c>
      <c r="ET52" s="132">
        <v>52.121947499999997</v>
      </c>
    </row>
    <row r="53" spans="2:150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11.342175889999998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2.0092357600000001</v>
      </c>
      <c r="EQ53" s="132">
        <v>4.8886913099999996</v>
      </c>
      <c r="ER53" s="132">
        <v>0</v>
      </c>
      <c r="ES53" s="132">
        <v>0</v>
      </c>
      <c r="ET53" s="132">
        <v>0</v>
      </c>
    </row>
    <row r="54" spans="2:150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11.342175889999998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2.0092357600000001</v>
      </c>
      <c r="EQ54" s="132">
        <v>4.8886913099999996</v>
      </c>
      <c r="ER54" s="132">
        <v>0</v>
      </c>
      <c r="ES54" s="132">
        <v>0</v>
      </c>
      <c r="ET54" s="132">
        <v>0</v>
      </c>
    </row>
    <row r="55" spans="2:150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0</v>
      </c>
      <c r="ES55" s="132">
        <v>0</v>
      </c>
      <c r="ET55" s="132">
        <v>0</v>
      </c>
    </row>
    <row r="56" spans="2:150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5.230189740000001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3.8826350000000001</v>
      </c>
      <c r="EL56" s="132">
        <v>0</v>
      </c>
      <c r="EM56" s="132">
        <v>0</v>
      </c>
      <c r="EN56" s="132">
        <v>0.19038574</v>
      </c>
      <c r="EO56" s="132">
        <v>0</v>
      </c>
      <c r="EP56" s="132">
        <v>1.1571689999999999</v>
      </c>
      <c r="EQ56" s="132">
        <v>0</v>
      </c>
      <c r="ER56" s="132">
        <v>52.121947499999997</v>
      </c>
      <c r="ES56" s="132">
        <v>0</v>
      </c>
      <c r="ET56" s="132">
        <v>52.121947499999997</v>
      </c>
    </row>
    <row r="57" spans="2:150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2.3475547199999998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0.99999998000000001</v>
      </c>
      <c r="EL57" s="132">
        <v>0</v>
      </c>
      <c r="EM57" s="132">
        <v>0</v>
      </c>
      <c r="EN57" s="132">
        <v>0.19038574</v>
      </c>
      <c r="EO57" s="132">
        <v>0</v>
      </c>
      <c r="EP57" s="132">
        <v>1.1571689999999999</v>
      </c>
      <c r="EQ57" s="132">
        <v>0</v>
      </c>
      <c r="ER57" s="132">
        <v>52.121947499999997</v>
      </c>
      <c r="ES57" s="132">
        <v>0</v>
      </c>
      <c r="ET57" s="132">
        <v>52.121947499999997</v>
      </c>
    </row>
    <row r="58" spans="2:150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2.8826350200000004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2.8826350200000004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  <c r="ET58" s="132">
        <v>0</v>
      </c>
    </row>
    <row r="59" spans="2:150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  <c r="ET59" s="132">
        <v>0</v>
      </c>
    </row>
    <row r="60" spans="2:150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</row>
    <row r="61" spans="2:150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  <c r="ET61" s="132">
        <v>0</v>
      </c>
    </row>
    <row r="62" spans="2:150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3440.7840167299996</v>
      </c>
      <c r="EF62" s="132">
        <v>306.70970295999996</v>
      </c>
      <c r="EG62" s="132">
        <v>168.90891261000002</v>
      </c>
      <c r="EH62" s="132">
        <v>507.72450082</v>
      </c>
      <c r="EI62" s="132">
        <v>211.47941693999996</v>
      </c>
      <c r="EJ62" s="132">
        <v>248.63409701</v>
      </c>
      <c r="EK62" s="132">
        <v>207.44985409</v>
      </c>
      <c r="EL62" s="132">
        <v>263.74615957999993</v>
      </c>
      <c r="EM62" s="132">
        <v>180.87958506999999</v>
      </c>
      <c r="EN62" s="132">
        <v>226.55735543000003</v>
      </c>
      <c r="EO62" s="132">
        <v>276.44933377000001</v>
      </c>
      <c r="EP62" s="132">
        <v>416.45378210999996</v>
      </c>
      <c r="EQ62" s="132">
        <v>425.79131634000004</v>
      </c>
      <c r="ER62" s="132">
        <v>665.39121052000007</v>
      </c>
      <c r="ES62" s="132">
        <v>360.8975671</v>
      </c>
      <c r="ET62" s="132">
        <v>304.49364342000001</v>
      </c>
    </row>
    <row r="63" spans="2:150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704.32621625999991</v>
      </c>
      <c r="EF63" s="132">
        <v>37.404386789999997</v>
      </c>
      <c r="EG63" s="132">
        <v>8.334767949999998</v>
      </c>
      <c r="EH63" s="132">
        <v>317.78954689</v>
      </c>
      <c r="EI63" s="132">
        <v>6.9792883200000002</v>
      </c>
      <c r="EJ63" s="132">
        <v>11.258643919999999</v>
      </c>
      <c r="EK63" s="132">
        <v>75.096774139999994</v>
      </c>
      <c r="EL63" s="132">
        <v>28.189389249999994</v>
      </c>
      <c r="EM63" s="132">
        <v>6.4658669799999995</v>
      </c>
      <c r="EN63" s="132">
        <v>15.905908429999997</v>
      </c>
      <c r="EO63" s="132">
        <v>12.321176930000002</v>
      </c>
      <c r="EP63" s="132">
        <v>175.12767649</v>
      </c>
      <c r="EQ63" s="132">
        <v>9.4527901700000001</v>
      </c>
      <c r="ER63" s="132">
        <v>59.972274650000003</v>
      </c>
      <c r="ES63" s="132">
        <v>55.83387579</v>
      </c>
      <c r="ET63" s="132">
        <v>4.1383988599999997</v>
      </c>
    </row>
    <row r="64" spans="2:150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199.36712227000004</v>
      </c>
      <c r="EF64" s="132">
        <v>2.3989058699999997</v>
      </c>
      <c r="EG64" s="132">
        <v>2.2622978099999993</v>
      </c>
      <c r="EH64" s="132">
        <v>2.26007018</v>
      </c>
      <c r="EI64" s="132">
        <v>2.3793628900000003</v>
      </c>
      <c r="EJ64" s="132">
        <v>2.41246765</v>
      </c>
      <c r="EK64" s="132">
        <v>2.5952690600000001</v>
      </c>
      <c r="EL64" s="132">
        <v>2.6183979100000001</v>
      </c>
      <c r="EM64" s="132">
        <v>2.6338222099999995</v>
      </c>
      <c r="EN64" s="132">
        <v>2.5626109399999994</v>
      </c>
      <c r="EO64" s="132">
        <v>2.6310723</v>
      </c>
      <c r="EP64" s="132">
        <v>171.97351270999999</v>
      </c>
      <c r="EQ64" s="132">
        <v>2.6393327400000004</v>
      </c>
      <c r="ER64" s="132">
        <v>4.8504685799999985</v>
      </c>
      <c r="ES64" s="132">
        <v>2.5285884699999999</v>
      </c>
      <c r="ET64" s="132">
        <v>2.3218801099999995</v>
      </c>
    </row>
    <row r="65" spans="2:150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  <c r="ER65" s="132">
        <v>0</v>
      </c>
      <c r="ES65" s="132">
        <v>0</v>
      </c>
      <c r="ET65" s="132">
        <v>0</v>
      </c>
    </row>
    <row r="66" spans="2:150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</row>
    <row r="67" spans="2:150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</row>
    <row r="68" spans="2:150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395.56932136999995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66.785756039999995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37.508962570000001</v>
      </c>
      <c r="ES68" s="132">
        <v>37.347882419999998</v>
      </c>
      <c r="ET68" s="132">
        <v>0.16108015000000001</v>
      </c>
    </row>
    <row r="69" spans="2:150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  <c r="ET69" s="132">
        <v>0</v>
      </c>
    </row>
    <row r="70" spans="2:150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  <c r="ER70" s="132">
        <v>0</v>
      </c>
      <c r="ES70" s="132">
        <v>0</v>
      </c>
      <c r="ET70" s="132">
        <v>0</v>
      </c>
    </row>
    <row r="71" spans="2:150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109.38977261999999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8.8461762699999991</v>
      </c>
      <c r="EK71" s="132">
        <v>5.7157490400000004</v>
      </c>
      <c r="EL71" s="132">
        <v>25.570991339999996</v>
      </c>
      <c r="EM71" s="132">
        <v>3.83204477</v>
      </c>
      <c r="EN71" s="132">
        <v>13.343297489999998</v>
      </c>
      <c r="EO71" s="132">
        <v>9.6901046300000004</v>
      </c>
      <c r="EP71" s="132">
        <v>3.1541637800000002</v>
      </c>
      <c r="EQ71" s="132">
        <v>6.8134574299999997</v>
      </c>
      <c r="ER71" s="132">
        <v>17.6128435</v>
      </c>
      <c r="ES71" s="132">
        <v>15.957404899999998</v>
      </c>
      <c r="ET71" s="132">
        <v>1.6554385999999999</v>
      </c>
    </row>
    <row r="72" spans="2:150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</row>
    <row r="73" spans="2:150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1099.37151449</v>
      </c>
      <c r="EF73" s="132">
        <v>91.770854359999987</v>
      </c>
      <c r="EG73" s="132">
        <v>77.20741194</v>
      </c>
      <c r="EH73" s="132">
        <v>109.54481217999999</v>
      </c>
      <c r="EI73" s="132">
        <v>102.0156897</v>
      </c>
      <c r="EJ73" s="132">
        <v>97.286330410000005</v>
      </c>
      <c r="EK73" s="132">
        <v>67.444969830000005</v>
      </c>
      <c r="EL73" s="132">
        <v>91.810817139999997</v>
      </c>
      <c r="EM73" s="132">
        <v>83.419772429999995</v>
      </c>
      <c r="EN73" s="132">
        <v>71.579849369999991</v>
      </c>
      <c r="EO73" s="132">
        <v>87.560984710000014</v>
      </c>
      <c r="EP73" s="132">
        <v>103.11343056</v>
      </c>
      <c r="EQ73" s="132">
        <v>116.61659186000001</v>
      </c>
      <c r="ER73" s="132">
        <v>188.95303626</v>
      </c>
      <c r="ES73" s="132">
        <v>107.91519896999998</v>
      </c>
      <c r="ET73" s="132">
        <v>81.037837289999999</v>
      </c>
    </row>
    <row r="74" spans="2:150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107.69206804</v>
      </c>
      <c r="EF74" s="132">
        <v>9.6762569599999999</v>
      </c>
      <c r="EG74" s="132">
        <v>9.1658334099999994</v>
      </c>
      <c r="EH74" s="132">
        <v>7.1274230699999999</v>
      </c>
      <c r="EI74" s="132">
        <v>8.2715566000000003</v>
      </c>
      <c r="EJ74" s="132">
        <v>8.6759890300000002</v>
      </c>
      <c r="EK74" s="132">
        <v>7.379100900000001</v>
      </c>
      <c r="EL74" s="132">
        <v>8.2267951700000008</v>
      </c>
      <c r="EM74" s="132">
        <v>8.8298450299999995</v>
      </c>
      <c r="EN74" s="132">
        <v>8.718137389999999</v>
      </c>
      <c r="EO74" s="132">
        <v>10.213621460000002</v>
      </c>
      <c r="EP74" s="132">
        <v>10.232860460000001</v>
      </c>
      <c r="EQ74" s="132">
        <v>11.174648560000001</v>
      </c>
      <c r="ER74" s="132">
        <v>17.914523930000001</v>
      </c>
      <c r="ES74" s="132">
        <v>10.66162315</v>
      </c>
      <c r="ET74" s="132">
        <v>7.25290078</v>
      </c>
    </row>
    <row r="75" spans="2:150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493.92863502000006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51.976836069999997</v>
      </c>
      <c r="EK75" s="132">
        <v>27.517018749999998</v>
      </c>
      <c r="EL75" s="132">
        <v>38.235133050000002</v>
      </c>
      <c r="EM75" s="132">
        <v>38.252531619999999</v>
      </c>
      <c r="EN75" s="132">
        <v>30.604623409999999</v>
      </c>
      <c r="EO75" s="132">
        <v>33.519125020000004</v>
      </c>
      <c r="EP75" s="132">
        <v>57.946183939999997</v>
      </c>
      <c r="EQ75" s="132">
        <v>53.712584340000006</v>
      </c>
      <c r="ER75" s="132">
        <v>90.073216749999986</v>
      </c>
      <c r="ES75" s="132">
        <v>50.591567230000003</v>
      </c>
      <c r="ET75" s="132">
        <v>39.481649519999998</v>
      </c>
    </row>
    <row r="76" spans="2:150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497.75081142999994</v>
      </c>
      <c r="EF76" s="132">
        <v>40.688840479999996</v>
      </c>
      <c r="EG76" s="132">
        <v>44.119494789999997</v>
      </c>
      <c r="EH76" s="132">
        <v>33.955958030000005</v>
      </c>
      <c r="EI76" s="132">
        <v>65.368806020000008</v>
      </c>
      <c r="EJ76" s="132">
        <v>36.633505310000004</v>
      </c>
      <c r="EK76" s="132">
        <v>32.548850180000002</v>
      </c>
      <c r="EL76" s="132">
        <v>45.34888892</v>
      </c>
      <c r="EM76" s="132">
        <v>36.337395780000001</v>
      </c>
      <c r="EN76" s="132">
        <v>32.257088569999993</v>
      </c>
      <c r="EO76" s="132">
        <v>43.828238229999997</v>
      </c>
      <c r="EP76" s="132">
        <v>34.934386160000003</v>
      </c>
      <c r="EQ76" s="132">
        <v>51.729358959999999</v>
      </c>
      <c r="ER76" s="132">
        <v>80.965295580000003</v>
      </c>
      <c r="ES76" s="132">
        <v>46.662008589999999</v>
      </c>
      <c r="ET76" s="132">
        <v>34.303286989999997</v>
      </c>
    </row>
    <row r="77" spans="2:150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  <c r="ET77" s="132">
        <v>0</v>
      </c>
    </row>
    <row r="78" spans="2:150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921.15520044000016</v>
      </c>
      <c r="EF78" s="132">
        <v>75.112355799999989</v>
      </c>
      <c r="EG78" s="132">
        <v>48.304467469999999</v>
      </c>
      <c r="EH78" s="132">
        <v>43.02845902</v>
      </c>
      <c r="EI78" s="132">
        <v>64.682512709999997</v>
      </c>
      <c r="EJ78" s="132">
        <v>71.290532450000001</v>
      </c>
      <c r="EK78" s="132">
        <v>60.531587990000006</v>
      </c>
      <c r="EL78" s="132">
        <v>70.344501649999998</v>
      </c>
      <c r="EM78" s="132">
        <v>82.297354720000001</v>
      </c>
      <c r="EN78" s="132">
        <v>135.3257121</v>
      </c>
      <c r="EO78" s="132">
        <v>69.833950779999995</v>
      </c>
      <c r="EP78" s="132">
        <v>101.83281691000001</v>
      </c>
      <c r="EQ78" s="132">
        <v>98.57094884</v>
      </c>
      <c r="ER78" s="132">
        <v>167.98964768000002</v>
      </c>
      <c r="ES78" s="132">
        <v>98.897388120000002</v>
      </c>
      <c r="ET78" s="132">
        <v>69.092259560000002</v>
      </c>
    </row>
    <row r="79" spans="2:150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715.93108553999991</v>
      </c>
      <c r="EF79" s="132">
        <v>102.42210600999999</v>
      </c>
      <c r="EG79" s="132">
        <v>35.062265250000003</v>
      </c>
      <c r="EH79" s="132">
        <v>37.361682730000005</v>
      </c>
      <c r="EI79" s="132">
        <v>37.801926209999998</v>
      </c>
      <c r="EJ79" s="132">
        <v>68.798590230000002</v>
      </c>
      <c r="EK79" s="132">
        <v>4.3765221300000006</v>
      </c>
      <c r="EL79" s="132">
        <v>73.401451539999996</v>
      </c>
      <c r="EM79" s="132">
        <v>8.6965909400000001</v>
      </c>
      <c r="EN79" s="132">
        <v>3.7458855300000007</v>
      </c>
      <c r="EO79" s="132">
        <v>106.73322135000001</v>
      </c>
      <c r="EP79" s="132">
        <v>36.379858149999997</v>
      </c>
      <c r="EQ79" s="132">
        <v>201.15098547000002</v>
      </c>
      <c r="ER79" s="132">
        <v>248.47625193000005</v>
      </c>
      <c r="ES79" s="132">
        <v>98.251104220000016</v>
      </c>
      <c r="ET79" s="132">
        <v>150.22514770999999</v>
      </c>
    </row>
    <row r="80" spans="2:150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715.93108553999991</v>
      </c>
      <c r="EF80" s="132">
        <v>102.42210600999999</v>
      </c>
      <c r="EG80" s="132">
        <v>35.062265250000003</v>
      </c>
      <c r="EH80" s="132">
        <v>37.361682730000005</v>
      </c>
      <c r="EI80" s="132">
        <v>37.801926209999998</v>
      </c>
      <c r="EJ80" s="132">
        <v>68.798590230000002</v>
      </c>
      <c r="EK80" s="132">
        <v>4.3765221300000006</v>
      </c>
      <c r="EL80" s="132">
        <v>73.401451539999996</v>
      </c>
      <c r="EM80" s="132">
        <v>8.6965909400000001</v>
      </c>
      <c r="EN80" s="132">
        <v>3.7458855300000007</v>
      </c>
      <c r="EO80" s="132">
        <v>106.73322135000001</v>
      </c>
      <c r="EP80" s="132">
        <v>36.379858149999997</v>
      </c>
      <c r="EQ80" s="132">
        <v>201.15098547000002</v>
      </c>
      <c r="ER80" s="132">
        <v>248.47625193000005</v>
      </c>
      <c r="ES80" s="132">
        <v>98.251104220000016</v>
      </c>
      <c r="ET80" s="132">
        <v>150.22514770999999</v>
      </c>
    </row>
    <row r="81" spans="2:150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399.81905739999996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19.548504300000001</v>
      </c>
      <c r="EK81" s="132">
        <v>0</v>
      </c>
      <c r="EL81" s="132">
        <v>19.012481579999996</v>
      </c>
      <c r="EM81" s="132">
        <v>3.1311343099999998</v>
      </c>
      <c r="EN81" s="132">
        <v>0</v>
      </c>
      <c r="EO81" s="132">
        <v>99.329967940000003</v>
      </c>
      <c r="EP81" s="132">
        <v>16.135323109999998</v>
      </c>
      <c r="EQ81" s="132">
        <v>121.94160142000001</v>
      </c>
      <c r="ER81" s="132">
        <v>156.17954268000003</v>
      </c>
      <c r="ES81" s="132">
        <v>10.511777440000001</v>
      </c>
      <c r="ET81" s="132">
        <v>145.66776523999999</v>
      </c>
    </row>
    <row r="82" spans="2:150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316.11202814000001</v>
      </c>
      <c r="EF82" s="132">
        <v>68.995725960000001</v>
      </c>
      <c r="EG82" s="132">
        <v>6.77928453</v>
      </c>
      <c r="EH82" s="132">
        <v>10.150017450000002</v>
      </c>
      <c r="EI82" s="132">
        <v>6.0029075199999999</v>
      </c>
      <c r="EJ82" s="132">
        <v>49.250085930000004</v>
      </c>
      <c r="EK82" s="132">
        <v>4.3765221300000006</v>
      </c>
      <c r="EL82" s="132">
        <v>54.388969960000004</v>
      </c>
      <c r="EM82" s="132">
        <v>5.5654566299999999</v>
      </c>
      <c r="EN82" s="132">
        <v>3.7458855300000007</v>
      </c>
      <c r="EO82" s="132">
        <v>7.4032534099999996</v>
      </c>
      <c r="EP82" s="132">
        <v>20.244535040000002</v>
      </c>
      <c r="EQ82" s="132">
        <v>79.209384049999997</v>
      </c>
      <c r="ER82" s="132">
        <v>92.296709250000021</v>
      </c>
      <c r="ES82" s="132">
        <v>87.739326780000013</v>
      </c>
      <c r="ET82" s="132">
        <v>4.5573824700000003</v>
      </c>
    </row>
    <row r="83" spans="2:150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</row>
    <row r="84" spans="2:150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  <c r="ET84" s="132">
        <v>0</v>
      </c>
    </row>
    <row r="85" spans="2:150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  <c r="ET85" s="132">
        <v>0</v>
      </c>
    </row>
    <row r="86" spans="2:150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</row>
    <row r="87" spans="2:150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  <c r="ET87" s="132">
        <v>0</v>
      </c>
    </row>
    <row r="88" spans="2:150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</row>
    <row r="89" spans="2:150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  <c r="ET89" s="132">
        <v>0</v>
      </c>
    </row>
    <row r="90" spans="2:150">
      <c r="CE90" s="27"/>
      <c r="CF90" s="27"/>
      <c r="CG90" s="27"/>
      <c r="CH90" s="27"/>
      <c r="CI90" s="27"/>
      <c r="CJ90" s="27"/>
    </row>
    <row r="91" spans="2:150">
      <c r="CE91" s="27"/>
      <c r="CF91" s="27"/>
      <c r="CG91" s="27"/>
      <c r="CH91" s="27"/>
      <c r="CI91" s="27"/>
      <c r="CJ91" s="27"/>
    </row>
    <row r="92" spans="2:150">
      <c r="CE92" s="27"/>
      <c r="CF92" s="27"/>
      <c r="CG92" s="27"/>
      <c r="CH92" s="27"/>
      <c r="CI92" s="27"/>
      <c r="CJ92" s="27"/>
    </row>
    <row r="93" spans="2:150">
      <c r="CE93" s="27"/>
      <c r="CF93" s="27"/>
      <c r="CG93" s="27"/>
      <c r="CH93" s="27"/>
      <c r="CI93" s="27"/>
      <c r="CJ93" s="27"/>
    </row>
    <row r="94" spans="2:150">
      <c r="CE94" s="27"/>
      <c r="CF94" s="27"/>
      <c r="CG94" s="27"/>
      <c r="CH94" s="27"/>
      <c r="CI94" s="27"/>
      <c r="CJ94" s="27"/>
    </row>
    <row r="95" spans="2:150">
      <c r="CE95" s="27"/>
      <c r="CF95" s="27"/>
      <c r="CG95" s="27"/>
      <c r="CH95" s="27"/>
      <c r="CI95" s="27"/>
      <c r="CJ95" s="27"/>
    </row>
    <row r="96" spans="2:150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97"/>
  <sheetViews>
    <sheetView showGridLines="0" zoomScaleNormal="100" workbookViewId="0">
      <pane xSplit="4" ySplit="7" topLeftCell="EP8" activePane="bottomRight" state="frozen"/>
      <selection activeCell="ER10" sqref="ER10"/>
      <selection pane="topRight" activeCell="ER10" sqref="ER10"/>
      <selection pane="bottomLeft" activeCell="ER10" sqref="ER10"/>
      <selection pane="bottomRight" activeCell="ET7" sqref="ET7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50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0" ht="15.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50" ht="15.5">
      <c r="B3" s="28" t="s">
        <v>332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0" ht="15" customHeight="1">
      <c r="B5" s="179" t="s">
        <v>333</v>
      </c>
      <c r="C5" s="180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</row>
    <row r="6" spans="2:150">
      <c r="B6" s="179"/>
      <c r="C6" s="180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0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117276.54108509001</v>
      </c>
      <c r="EF8" s="39">
        <v>7861.2147893600004</v>
      </c>
      <c r="EG8" s="39">
        <v>7787.3893732800007</v>
      </c>
      <c r="EH8" s="39">
        <v>7854.6312792800009</v>
      </c>
      <c r="EI8" s="39">
        <v>8761.2643676799999</v>
      </c>
      <c r="EJ8" s="39">
        <v>8647.6169960900006</v>
      </c>
      <c r="EK8" s="39">
        <v>9977.8661425400005</v>
      </c>
      <c r="EL8" s="39">
        <v>11136.76887054</v>
      </c>
      <c r="EM8" s="39">
        <v>8964.0162071899995</v>
      </c>
      <c r="EN8" s="39">
        <v>8435.7976442400013</v>
      </c>
      <c r="EO8" s="39">
        <v>13972.142225669999</v>
      </c>
      <c r="EP8" s="39">
        <v>10061.515409779999</v>
      </c>
      <c r="EQ8" s="39">
        <v>13816.317779440002</v>
      </c>
      <c r="ER8" s="39">
        <v>18447.014053819996</v>
      </c>
      <c r="ES8" s="39">
        <v>9279.0800227500004</v>
      </c>
      <c r="ET8" s="39">
        <v>9167.934031069999</v>
      </c>
    </row>
    <row r="9" spans="2:150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37988.30922848</v>
      </c>
      <c r="EF9" s="134">
        <v>3509.7420205099997</v>
      </c>
      <c r="EG9" s="134">
        <v>2707.1922846399998</v>
      </c>
      <c r="EH9" s="134">
        <v>2661.3469659499997</v>
      </c>
      <c r="EI9" s="134">
        <v>2643.9044561699998</v>
      </c>
      <c r="EJ9" s="134">
        <v>2682.0819360900005</v>
      </c>
      <c r="EK9" s="134">
        <v>2993.1321381999996</v>
      </c>
      <c r="EL9" s="134">
        <v>4790.4124433900006</v>
      </c>
      <c r="EM9" s="134">
        <v>2656.2336725999999</v>
      </c>
      <c r="EN9" s="134">
        <v>2645.00625696</v>
      </c>
      <c r="EO9" s="134">
        <v>2818.2010384499999</v>
      </c>
      <c r="EP9" s="134">
        <v>2816.6696529999999</v>
      </c>
      <c r="EQ9" s="134">
        <v>5064.3863625200001</v>
      </c>
      <c r="ER9" s="134">
        <v>6785.8829212099999</v>
      </c>
      <c r="ES9" s="134">
        <v>3910.1255587400001</v>
      </c>
      <c r="ET9" s="134">
        <v>2875.7573624699999</v>
      </c>
    </row>
    <row r="10" spans="2:150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33318.179451130003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2664.5215416999995</v>
      </c>
      <c r="EL10" s="132">
        <v>4036.52487565</v>
      </c>
      <c r="EM10" s="132">
        <v>2321.8967239100002</v>
      </c>
      <c r="EN10" s="132">
        <v>2322.3344138100001</v>
      </c>
      <c r="EO10" s="132">
        <v>2332.7158389299998</v>
      </c>
      <c r="EP10" s="132">
        <v>2445.3208377299998</v>
      </c>
      <c r="EQ10" s="132">
        <v>4630.9585112100003</v>
      </c>
      <c r="ER10" s="132">
        <v>5727.9660013900002</v>
      </c>
      <c r="ES10" s="132">
        <v>3376.0770002500003</v>
      </c>
      <c r="ET10" s="132">
        <v>2351.8890011399999</v>
      </c>
    </row>
    <row r="11" spans="2:150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4670.1297773500009</v>
      </c>
      <c r="EF11" s="132">
        <v>311.31993731000006</v>
      </c>
      <c r="EG11" s="132">
        <v>329.62201514999998</v>
      </c>
      <c r="EH11" s="132">
        <v>337.42870731000005</v>
      </c>
      <c r="EI11" s="132">
        <v>314.74832257000003</v>
      </c>
      <c r="EJ11" s="132">
        <v>347.24197282999995</v>
      </c>
      <c r="EK11" s="132">
        <v>328.61059649999993</v>
      </c>
      <c r="EL11" s="132">
        <v>753.88756774000012</v>
      </c>
      <c r="EM11" s="132">
        <v>334.33694868999999</v>
      </c>
      <c r="EN11" s="132">
        <v>322.67184315000009</v>
      </c>
      <c r="EO11" s="132">
        <v>485.48519952000004</v>
      </c>
      <c r="EP11" s="132">
        <v>371.34881527000005</v>
      </c>
      <c r="EQ11" s="132">
        <v>433.42785131000011</v>
      </c>
      <c r="ER11" s="132">
        <v>1057.91691982</v>
      </c>
      <c r="ES11" s="132">
        <v>534.04855849</v>
      </c>
      <c r="ET11" s="132">
        <v>523.86836133000008</v>
      </c>
    </row>
    <row r="12" spans="2:150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1329.9203937399998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117.93195387999999</v>
      </c>
      <c r="EL12" s="132">
        <v>117.93518699000001</v>
      </c>
      <c r="EM12" s="132">
        <v>117.94129882999999</v>
      </c>
      <c r="EN12" s="132">
        <v>98.784484550000002</v>
      </c>
      <c r="EO12" s="132">
        <v>98.79440366</v>
      </c>
      <c r="EP12" s="132">
        <v>98.788911549999995</v>
      </c>
      <c r="EQ12" s="132">
        <v>98.777128420000011</v>
      </c>
      <c r="ER12" s="132">
        <v>345.62887957999999</v>
      </c>
      <c r="ES12" s="132">
        <v>172.80807093999999</v>
      </c>
      <c r="ET12" s="132">
        <v>172.82080864</v>
      </c>
    </row>
    <row r="13" spans="2:150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3340.2093836100012</v>
      </c>
      <c r="EF13" s="132">
        <v>200.04279848000004</v>
      </c>
      <c r="EG13" s="132">
        <v>212.29915460000001</v>
      </c>
      <c r="EH13" s="132">
        <v>220.20620014000005</v>
      </c>
      <c r="EI13" s="132">
        <v>197.54072551000004</v>
      </c>
      <c r="EJ13" s="132">
        <v>229.30505057999991</v>
      </c>
      <c r="EK13" s="132">
        <v>210.67864262000001</v>
      </c>
      <c r="EL13" s="132">
        <v>635.95238074999997</v>
      </c>
      <c r="EM13" s="132">
        <v>216.39564986000002</v>
      </c>
      <c r="EN13" s="132">
        <v>223.88735860000006</v>
      </c>
      <c r="EO13" s="132">
        <v>386.69079585999998</v>
      </c>
      <c r="EP13" s="132">
        <v>272.55990372000002</v>
      </c>
      <c r="EQ13" s="132">
        <v>334.65072289000011</v>
      </c>
      <c r="ER13" s="132">
        <v>712.28804023999987</v>
      </c>
      <c r="ES13" s="132">
        <v>361.24048754999995</v>
      </c>
      <c r="ET13" s="132">
        <v>351.04755269000003</v>
      </c>
    </row>
    <row r="14" spans="2:150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14027.387896819999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1001.24399735</v>
      </c>
      <c r="EL14" s="134">
        <v>1073.1297630399999</v>
      </c>
      <c r="EM14" s="134">
        <v>853.14105202000007</v>
      </c>
      <c r="EN14" s="134">
        <v>1199.5691903300001</v>
      </c>
      <c r="EO14" s="134">
        <v>1334.3043767700001</v>
      </c>
      <c r="EP14" s="134">
        <v>1479.3576703600002</v>
      </c>
      <c r="EQ14" s="134">
        <v>2592.4078769399998</v>
      </c>
      <c r="ER14" s="134">
        <v>1548.5570523200001</v>
      </c>
      <c r="ES14" s="134">
        <v>600.48469588</v>
      </c>
      <c r="ET14" s="134">
        <v>948.07235644000002</v>
      </c>
    </row>
    <row r="15" spans="2:150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  <c r="ET15" s="132">
        <v>0</v>
      </c>
    </row>
    <row r="16" spans="2:150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14006.363659230001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1718.3476626600002</v>
      </c>
      <c r="EL16" s="132">
        <v>802.98776063000003</v>
      </c>
      <c r="EM16" s="132">
        <v>1307.1138095299998</v>
      </c>
      <c r="EN16" s="132">
        <v>941.92835538999998</v>
      </c>
      <c r="EO16" s="132">
        <v>1770.7149867999999</v>
      </c>
      <c r="EP16" s="132">
        <v>1278.87167531</v>
      </c>
      <c r="EQ16" s="132">
        <v>1053.1765903099999</v>
      </c>
      <c r="ER16" s="132">
        <v>2115.9751577699999</v>
      </c>
      <c r="ES16" s="132">
        <v>576.34320467999999</v>
      </c>
      <c r="ET16" s="132">
        <v>1539.63195309</v>
      </c>
    </row>
    <row r="17" spans="2:150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5208.9348038300004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782.41055103000008</v>
      </c>
      <c r="EL17" s="132">
        <v>197.90452069</v>
      </c>
      <c r="EM17" s="132">
        <v>558.86215135999998</v>
      </c>
      <c r="EN17" s="132">
        <v>143.79578691999998</v>
      </c>
      <c r="EO17" s="132">
        <v>708.59177586999999</v>
      </c>
      <c r="EP17" s="132">
        <v>189.0557355</v>
      </c>
      <c r="EQ17" s="132">
        <v>778.11485618000006</v>
      </c>
      <c r="ER17" s="132">
        <v>1050.7399256799999</v>
      </c>
      <c r="ES17" s="132">
        <v>177.07124650000003</v>
      </c>
      <c r="ET17" s="132">
        <v>873.66867918000003</v>
      </c>
    </row>
    <row r="18" spans="2:150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7570.3240509999987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924.41321714000003</v>
      </c>
      <c r="EL18" s="132">
        <v>509.45888448000011</v>
      </c>
      <c r="EM18" s="132">
        <v>664.29179957999997</v>
      </c>
      <c r="EN18" s="132">
        <v>652.72561078000001</v>
      </c>
      <c r="EO18" s="132">
        <v>810.2624313</v>
      </c>
      <c r="EP18" s="132">
        <v>1036.7674578599999</v>
      </c>
      <c r="EQ18" s="132">
        <v>232.15334320000002</v>
      </c>
      <c r="ER18" s="132">
        <v>916.98323655999991</v>
      </c>
      <c r="ES18" s="132">
        <v>329.69935800999997</v>
      </c>
      <c r="ET18" s="132">
        <v>587.28387855000005</v>
      </c>
    </row>
    <row r="19" spans="2:150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1227.1048044000001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11.52389449</v>
      </c>
      <c r="EL19" s="132">
        <v>95.624355460000004</v>
      </c>
      <c r="EM19" s="132">
        <v>83.95985859000001</v>
      </c>
      <c r="EN19" s="132">
        <v>145.40695769000001</v>
      </c>
      <c r="EO19" s="132">
        <v>251.86077963</v>
      </c>
      <c r="EP19" s="132">
        <v>53.048481949999996</v>
      </c>
      <c r="EQ19" s="132">
        <v>42.908390929999996</v>
      </c>
      <c r="ER19" s="132">
        <v>148.25199552999999</v>
      </c>
      <c r="ES19" s="132">
        <v>69.572600170000001</v>
      </c>
      <c r="ET19" s="132">
        <v>78.679395360000001</v>
      </c>
    </row>
    <row r="20" spans="2:150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849.06605740999987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0.39352500000000001</v>
      </c>
      <c r="EL20" s="132">
        <v>74.849306420000005</v>
      </c>
      <c r="EM20" s="132">
        <v>58.967959149999999</v>
      </c>
      <c r="EN20" s="132">
        <v>2.0636254900000002</v>
      </c>
      <c r="EO20" s="132">
        <v>141.72349294000003</v>
      </c>
      <c r="EP20" s="132">
        <v>58.57257311</v>
      </c>
      <c r="EQ20" s="132">
        <v>164.81610141999997</v>
      </c>
      <c r="ER20" s="132">
        <v>156.97499268000001</v>
      </c>
      <c r="ES20" s="132">
        <v>10.511777440000001</v>
      </c>
      <c r="ET20" s="132">
        <v>146.46321524000001</v>
      </c>
    </row>
    <row r="21" spans="2:150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5.2470000000000008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0.39352500000000001</v>
      </c>
      <c r="EL21" s="132">
        <v>0.39352500000000001</v>
      </c>
      <c r="EM21" s="132">
        <v>0.39352500000000001</v>
      </c>
      <c r="EN21" s="132">
        <v>0.39352500000000001</v>
      </c>
      <c r="EO21" s="132">
        <v>0.39352500000000001</v>
      </c>
      <c r="EP21" s="132">
        <v>0.43725000000000003</v>
      </c>
      <c r="EQ21" s="132">
        <v>0.87450000000000006</v>
      </c>
      <c r="ER21" s="132">
        <v>0.79544999999999999</v>
      </c>
      <c r="ES21" s="132">
        <v>0</v>
      </c>
      <c r="ET21" s="132">
        <v>0.79544999999999999</v>
      </c>
    </row>
    <row r="22" spans="2:150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843.81905740999991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74.455781420000008</v>
      </c>
      <c r="EM22" s="132">
        <v>58.574434149999995</v>
      </c>
      <c r="EN22" s="132">
        <v>1.67010049</v>
      </c>
      <c r="EO22" s="132">
        <v>141.32996794000002</v>
      </c>
      <c r="EP22" s="132">
        <v>58.135323110000002</v>
      </c>
      <c r="EQ22" s="132">
        <v>163.94160141999998</v>
      </c>
      <c r="ER22" s="132">
        <v>156.17954268000003</v>
      </c>
      <c r="ES22" s="132">
        <v>10.511777440000001</v>
      </c>
      <c r="ET22" s="132">
        <v>145.66776523999999</v>
      </c>
    </row>
    <row r="23" spans="2:150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</row>
    <row r="24" spans="2:150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31027.887671140001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2926.2862753899994</v>
      </c>
      <c r="EL24" s="133">
        <v>2362.9375364900002</v>
      </c>
      <c r="EM24" s="133">
        <v>2379.71012393</v>
      </c>
      <c r="EN24" s="133">
        <v>2635.6923288600001</v>
      </c>
      <c r="EO24" s="133">
        <v>4832.7361456200006</v>
      </c>
      <c r="EP24" s="133">
        <v>3105.4451089099994</v>
      </c>
      <c r="EQ24" s="133">
        <v>3120.7878282800002</v>
      </c>
      <c r="ER24" s="133">
        <v>4881.7339470900006</v>
      </c>
      <c r="ES24" s="133">
        <v>2377.3332544000004</v>
      </c>
      <c r="ET24" s="133">
        <v>2504.4006926900001</v>
      </c>
    </row>
    <row r="25" spans="2:150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124.57896943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65.149796879999997</v>
      </c>
      <c r="EP25" s="132">
        <v>49.918270309999997</v>
      </c>
      <c r="EQ25" s="132">
        <v>9.5109022400000001</v>
      </c>
      <c r="ER25" s="132">
        <v>0</v>
      </c>
      <c r="ES25" s="132">
        <v>0</v>
      </c>
      <c r="ET25" s="132">
        <v>0</v>
      </c>
    </row>
    <row r="26" spans="2:150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3.1801540900000003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0.82344911999999992</v>
      </c>
      <c r="EP26" s="134">
        <v>0</v>
      </c>
      <c r="EQ26" s="134">
        <v>2.3567049700000005</v>
      </c>
      <c r="ER26" s="134">
        <v>0</v>
      </c>
      <c r="ES26" s="134">
        <v>0</v>
      </c>
      <c r="ET26" s="134">
        <v>0</v>
      </c>
    </row>
    <row r="27" spans="2:150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121.39881534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64.326347760000004</v>
      </c>
      <c r="EP27" s="132">
        <v>49.918270309999997</v>
      </c>
      <c r="EQ27" s="132">
        <v>7.1541972700000001</v>
      </c>
      <c r="ER27" s="132">
        <v>0</v>
      </c>
      <c r="ES27" s="132">
        <v>0</v>
      </c>
      <c r="ET27" s="132">
        <v>0</v>
      </c>
    </row>
    <row r="28" spans="2:150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246.33943954000003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3.0939073600000002</v>
      </c>
      <c r="EL28" s="132">
        <v>1.2891661499999998</v>
      </c>
      <c r="EM28" s="132">
        <v>2.5568327700000002</v>
      </c>
      <c r="EN28" s="132">
        <v>58.973284450000001</v>
      </c>
      <c r="EO28" s="132">
        <v>4.7834760699999999</v>
      </c>
      <c r="EP28" s="132">
        <v>7.9831041300000001</v>
      </c>
      <c r="EQ28" s="132">
        <v>124.31046146</v>
      </c>
      <c r="ER28" s="132">
        <v>18.609471920000004</v>
      </c>
      <c r="ES28" s="132">
        <v>0.36067700000000003</v>
      </c>
      <c r="ET28" s="132">
        <v>18.248794920000002</v>
      </c>
    </row>
    <row r="29" spans="2:150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246.33943954000003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3.0939073600000002</v>
      </c>
      <c r="EL29" s="132">
        <v>1.2891661499999998</v>
      </c>
      <c r="EM29" s="132">
        <v>2.5568327700000002</v>
      </c>
      <c r="EN29" s="132">
        <v>58.973284450000001</v>
      </c>
      <c r="EO29" s="132">
        <v>4.7834760699999999</v>
      </c>
      <c r="EP29" s="132">
        <v>7.9831041300000001</v>
      </c>
      <c r="EQ29" s="132">
        <v>124.31046146</v>
      </c>
      <c r="ER29" s="132">
        <v>18.609471920000004</v>
      </c>
      <c r="ES29" s="132">
        <v>0.36067700000000003</v>
      </c>
      <c r="ET29" s="132">
        <v>18.248794920000002</v>
      </c>
    </row>
    <row r="30" spans="2:150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  <c r="ET30" s="133">
        <v>0</v>
      </c>
    </row>
    <row r="31" spans="2:150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30656.969262170001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2923.1923680299997</v>
      </c>
      <c r="EL31" s="133">
        <v>2361.6483703400004</v>
      </c>
      <c r="EM31" s="133">
        <v>2377.1532911599998</v>
      </c>
      <c r="EN31" s="133">
        <v>2576.7190444099997</v>
      </c>
      <c r="EO31" s="133">
        <v>4762.8028726700004</v>
      </c>
      <c r="EP31" s="133">
        <v>3047.5437344699994</v>
      </c>
      <c r="EQ31" s="133">
        <v>2986.9664645799999</v>
      </c>
      <c r="ER31" s="133">
        <v>4863.1244751700006</v>
      </c>
      <c r="ES31" s="133">
        <v>2376.9725774000003</v>
      </c>
      <c r="ET31" s="133">
        <v>2486.1518977699998</v>
      </c>
    </row>
    <row r="32" spans="2:150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15251.18074758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1858.73835884</v>
      </c>
      <c r="EL32" s="133">
        <v>1173.7974530500001</v>
      </c>
      <c r="EM32" s="133">
        <v>1240.15522431</v>
      </c>
      <c r="EN32" s="133">
        <v>1421.5467807</v>
      </c>
      <c r="EO32" s="133">
        <v>2066.1309479000001</v>
      </c>
      <c r="EP32" s="133">
        <v>1357.1917708399997</v>
      </c>
      <c r="EQ32" s="133">
        <v>991.50049053999999</v>
      </c>
      <c r="ER32" s="133">
        <v>2590.7478497499997</v>
      </c>
      <c r="ES32" s="133">
        <v>1276.42675551</v>
      </c>
      <c r="ET32" s="133">
        <v>1314.3210942399999</v>
      </c>
    </row>
    <row r="33" spans="2:150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15405.788514589998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1064.4540091900001</v>
      </c>
      <c r="EL33" s="134">
        <v>1187.8509172900001</v>
      </c>
      <c r="EM33" s="134">
        <v>1136.9980668499998</v>
      </c>
      <c r="EN33" s="134">
        <v>1155.1722637099999</v>
      </c>
      <c r="EO33" s="134">
        <v>2696.6719247700003</v>
      </c>
      <c r="EP33" s="134">
        <v>1690.35196363</v>
      </c>
      <c r="EQ33" s="134">
        <v>1995.46597404</v>
      </c>
      <c r="ER33" s="134">
        <v>2272.37662542</v>
      </c>
      <c r="ES33" s="134">
        <v>1100.5458218900003</v>
      </c>
      <c r="ET33" s="134">
        <v>1171.8308035299999</v>
      </c>
    </row>
    <row r="34" spans="2:150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9152.3309453900001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647.07193465</v>
      </c>
      <c r="EL34" s="134">
        <v>1100.3691000200001</v>
      </c>
      <c r="EM34" s="134">
        <v>778.61282242000004</v>
      </c>
      <c r="EN34" s="134">
        <v>718.49210530000016</v>
      </c>
      <c r="EO34" s="134">
        <v>920.98923925999998</v>
      </c>
      <c r="EP34" s="134">
        <v>889.04277234000006</v>
      </c>
      <c r="EQ34" s="134">
        <v>911.94499857000017</v>
      </c>
      <c r="ER34" s="134">
        <v>1624.8269990800002</v>
      </c>
      <c r="ES34" s="134">
        <v>781.95793372999992</v>
      </c>
      <c r="ET34" s="134">
        <v>842.86906535000003</v>
      </c>
    </row>
    <row r="35" spans="2:150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  <c r="ET35" s="132">
        <v>0</v>
      </c>
    </row>
    <row r="36" spans="2:150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2517.4284419999999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160.73424699999998</v>
      </c>
      <c r="EL36" s="132">
        <v>194.61365000000001</v>
      </c>
      <c r="EM36" s="132">
        <v>278.86938699999996</v>
      </c>
      <c r="EN36" s="132">
        <v>228.05165</v>
      </c>
      <c r="EO36" s="132">
        <v>259.39490000000001</v>
      </c>
      <c r="EP36" s="132">
        <v>336.74106599999999</v>
      </c>
      <c r="EQ36" s="132">
        <v>283.23464300000001</v>
      </c>
      <c r="ER36" s="132">
        <v>394.26100000000008</v>
      </c>
      <c r="ES36" s="132">
        <v>183.68150000000003</v>
      </c>
      <c r="ET36" s="132">
        <v>210.5795</v>
      </c>
    </row>
    <row r="37" spans="2:150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6634.9025033899989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486.33768765000002</v>
      </c>
      <c r="EL37" s="134">
        <v>905.75545002000001</v>
      </c>
      <c r="EM37" s="134">
        <v>499.74343542000003</v>
      </c>
      <c r="EN37" s="134">
        <v>490.44045530000005</v>
      </c>
      <c r="EO37" s="134">
        <v>661.59433925999997</v>
      </c>
      <c r="EP37" s="134">
        <v>552.30170634000001</v>
      </c>
      <c r="EQ37" s="134">
        <v>628.71035557000005</v>
      </c>
      <c r="ER37" s="134">
        <v>1230.56599908</v>
      </c>
      <c r="ES37" s="134">
        <v>598.27643373000001</v>
      </c>
      <c r="ET37" s="134">
        <v>632.28956534999998</v>
      </c>
    </row>
    <row r="38" spans="2:150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10225.19562662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691.39060929000004</v>
      </c>
      <c r="EL38" s="132">
        <v>932.08296055000017</v>
      </c>
      <c r="EM38" s="132">
        <v>930.23676753999996</v>
      </c>
      <c r="EN38" s="132">
        <v>293.04578190999996</v>
      </c>
      <c r="EO38" s="132">
        <v>2153.4729458300003</v>
      </c>
      <c r="EP38" s="132">
        <v>433.55595674999995</v>
      </c>
      <c r="EQ38" s="132">
        <v>908.79802140000004</v>
      </c>
      <c r="ER38" s="132">
        <v>1333.06298367</v>
      </c>
      <c r="ES38" s="132">
        <v>1022.32359788</v>
      </c>
      <c r="ET38" s="132">
        <v>310.73938579000003</v>
      </c>
    </row>
    <row r="39" spans="2:150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</row>
    <row r="40" spans="2:150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  <c r="ET40" s="132">
        <v>0</v>
      </c>
    </row>
    <row r="41" spans="2:150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  <c r="ET41" s="132">
        <v>0</v>
      </c>
    </row>
    <row r="42" spans="2:150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  <c r="ET42" s="132">
        <v>0</v>
      </c>
    </row>
    <row r="43" spans="2:150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</row>
    <row r="44" spans="2:150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</row>
    <row r="45" spans="2:150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9770.8516315199995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643.82544430000007</v>
      </c>
      <c r="EL45" s="132">
        <v>919.37046265000015</v>
      </c>
      <c r="EM45" s="132">
        <v>920.19381351000004</v>
      </c>
      <c r="EN45" s="132">
        <v>269.07574999999997</v>
      </c>
      <c r="EO45" s="132">
        <v>1985.8544131500003</v>
      </c>
      <c r="EP45" s="132">
        <v>420.97322549999996</v>
      </c>
      <c r="EQ45" s="132">
        <v>891.15520593999997</v>
      </c>
      <c r="ER45" s="132">
        <v>1318.5166523300002</v>
      </c>
      <c r="ES45" s="132">
        <v>1013.9329915999999</v>
      </c>
      <c r="ET45" s="132">
        <v>304.58366073000002</v>
      </c>
    </row>
    <row r="46" spans="2:150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7932.6935179699994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503.57891171000006</v>
      </c>
      <c r="EL46" s="132">
        <v>785.85526819000006</v>
      </c>
      <c r="EM46" s="132">
        <v>823.49119212000005</v>
      </c>
      <c r="EN46" s="132">
        <v>202.71554072999999</v>
      </c>
      <c r="EO46" s="132">
        <v>1392.45856946</v>
      </c>
      <c r="EP46" s="132">
        <v>334.95012811999999</v>
      </c>
      <c r="EQ46" s="132">
        <v>460.67543042</v>
      </c>
      <c r="ER46" s="132">
        <v>1317.5166523300002</v>
      </c>
      <c r="ES46" s="132">
        <v>1013.9329915999999</v>
      </c>
      <c r="ET46" s="132">
        <v>303.58366073000002</v>
      </c>
    </row>
    <row r="47" spans="2:150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1838.1581135500001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140.24653259000002</v>
      </c>
      <c r="EL47" s="132">
        <v>133.51519446</v>
      </c>
      <c r="EM47" s="132">
        <v>96.702621390000004</v>
      </c>
      <c r="EN47" s="132">
        <v>66.360209269999999</v>
      </c>
      <c r="EO47" s="132">
        <v>593.39584369000011</v>
      </c>
      <c r="EP47" s="132">
        <v>86.023097379999996</v>
      </c>
      <c r="EQ47" s="132">
        <v>430.47977551999998</v>
      </c>
      <c r="ER47" s="132">
        <v>1</v>
      </c>
      <c r="ES47" s="132">
        <v>0</v>
      </c>
      <c r="ET47" s="132">
        <v>1</v>
      </c>
    </row>
    <row r="48" spans="2:150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454.34399509999997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47.56516499</v>
      </c>
      <c r="EL48" s="132">
        <v>12.712497900000001</v>
      </c>
      <c r="EM48" s="132">
        <v>10.042954029999999</v>
      </c>
      <c r="EN48" s="132">
        <v>23.970031909999999</v>
      </c>
      <c r="EO48" s="132">
        <v>167.61853267999999</v>
      </c>
      <c r="EP48" s="132">
        <v>12.58273125</v>
      </c>
      <c r="EQ48" s="132">
        <v>17.642815459999998</v>
      </c>
      <c r="ER48" s="132">
        <v>14.546331339999997</v>
      </c>
      <c r="ES48" s="132">
        <v>8.3906062799999983</v>
      </c>
      <c r="ET48" s="132">
        <v>6.15572506</v>
      </c>
    </row>
    <row r="49" spans="2:150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454.34399509999997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47.56516499</v>
      </c>
      <c r="EL49" s="132">
        <v>12.712497900000001</v>
      </c>
      <c r="EM49" s="132">
        <v>10.042954029999999</v>
      </c>
      <c r="EN49" s="132">
        <v>23.970031909999999</v>
      </c>
      <c r="EO49" s="132">
        <v>167.61853267999999</v>
      </c>
      <c r="EP49" s="132">
        <v>12.58273125</v>
      </c>
      <c r="EQ49" s="132">
        <v>17.642815459999998</v>
      </c>
      <c r="ER49" s="132">
        <v>14.546331339999997</v>
      </c>
      <c r="ES49" s="132">
        <v>8.3906062799999983</v>
      </c>
      <c r="ET49" s="132">
        <v>6.15572506</v>
      </c>
    </row>
    <row r="50" spans="2:150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454.34399509999997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47.56516499</v>
      </c>
      <c r="EL50" s="132">
        <v>12.712497900000001</v>
      </c>
      <c r="EM50" s="132">
        <v>10.042954029999999</v>
      </c>
      <c r="EN50" s="132">
        <v>23.970031909999999</v>
      </c>
      <c r="EO50" s="132">
        <v>167.61853267999999</v>
      </c>
      <c r="EP50" s="132">
        <v>12.58273125</v>
      </c>
      <c r="EQ50" s="132">
        <v>17.642815459999998</v>
      </c>
      <c r="ER50" s="132">
        <v>14.546331339999997</v>
      </c>
      <c r="ES50" s="132">
        <v>8.3906062799999983</v>
      </c>
      <c r="ET50" s="132">
        <v>6.15572506</v>
      </c>
    </row>
    <row r="51" spans="2:150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  <c r="ET51" s="132">
        <v>0</v>
      </c>
    </row>
    <row r="52" spans="2:150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  <c r="ET52" s="132">
        <v>0</v>
      </c>
    </row>
    <row r="53" spans="2:150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  <c r="ET53" s="132">
        <v>0</v>
      </c>
    </row>
    <row r="54" spans="2:150">
      <c r="CE54" s="27"/>
      <c r="CF54" s="27"/>
      <c r="CG54" s="27"/>
      <c r="CH54" s="27"/>
      <c r="CI54" s="27"/>
      <c r="CJ54" s="27"/>
    </row>
    <row r="55" spans="2:150">
      <c r="CE55" s="27"/>
      <c r="CF55" s="27"/>
      <c r="CG55" s="27"/>
      <c r="CH55" s="27"/>
      <c r="CI55" s="27"/>
      <c r="CJ55" s="27"/>
    </row>
    <row r="56" spans="2:150">
      <c r="CE56" s="27"/>
      <c r="CF56" s="27"/>
      <c r="CG56" s="27"/>
      <c r="CH56" s="27"/>
      <c r="CI56" s="27"/>
      <c r="CJ56" s="27"/>
    </row>
    <row r="57" spans="2:150">
      <c r="CE57" s="27"/>
      <c r="CF57" s="27"/>
      <c r="CG57" s="27"/>
      <c r="CH57" s="27"/>
      <c r="CI57" s="27"/>
      <c r="CJ57" s="27"/>
    </row>
    <row r="58" spans="2:150">
      <c r="CE58" s="27"/>
      <c r="CF58" s="27"/>
      <c r="CG58" s="27"/>
      <c r="CH58" s="27"/>
      <c r="CI58" s="27"/>
      <c r="CJ58" s="27"/>
    </row>
    <row r="59" spans="2:150">
      <c r="CE59" s="27"/>
      <c r="CF59" s="27"/>
      <c r="CG59" s="27"/>
      <c r="CH59" s="27"/>
      <c r="CI59" s="27"/>
      <c r="CJ59" s="27"/>
    </row>
    <row r="60" spans="2:150">
      <c r="CE60" s="27"/>
      <c r="CF60" s="27"/>
      <c r="CG60" s="27"/>
      <c r="CH60" s="27"/>
      <c r="CI60" s="27"/>
      <c r="CJ60" s="27"/>
    </row>
    <row r="61" spans="2:150">
      <c r="CE61" s="27"/>
      <c r="CF61" s="27"/>
      <c r="CG61" s="27"/>
      <c r="CH61" s="27"/>
      <c r="CI61" s="27"/>
      <c r="CJ61" s="27"/>
    </row>
    <row r="62" spans="2:150">
      <c r="CE62" s="27"/>
      <c r="CF62" s="27"/>
      <c r="CG62" s="27"/>
      <c r="CH62" s="27"/>
      <c r="CI62" s="27"/>
      <c r="CJ62" s="27"/>
    </row>
    <row r="63" spans="2:150">
      <c r="CE63" s="27"/>
      <c r="CF63" s="27"/>
      <c r="CG63" s="27"/>
      <c r="CH63" s="27"/>
      <c r="CI63" s="27"/>
      <c r="CJ63" s="27"/>
    </row>
    <row r="64" spans="2:150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zoomScaleNormal="100" workbookViewId="0">
      <pane xSplit="4" ySplit="1" topLeftCell="EQ2" activePane="bottomRight" state="frozen"/>
      <selection activeCell="ER10" sqref="ER10"/>
      <selection pane="topRight" activeCell="ER10" sqref="ER10"/>
      <selection pane="bottomLeft" activeCell="ER10" sqref="ER10"/>
      <selection pane="bottomRight" activeCell="ET7" sqref="ET7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50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0" ht="15.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</row>
    <row r="3" spans="2:150" ht="15.5">
      <c r="B3" s="28" t="s">
        <v>407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0" ht="15" customHeight="1">
      <c r="B5" s="179" t="s">
        <v>408</v>
      </c>
      <c r="C5" s="180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0" ht="14">
      <c r="B6" s="179"/>
      <c r="C6" s="180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23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23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23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23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23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23" t="s">
        <v>34</v>
      </c>
    </row>
    <row r="7" spans="2:150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-4676.2207081899978</v>
      </c>
      <c r="EF8" s="39">
        <v>1650.56296703</v>
      </c>
      <c r="EG8" s="39">
        <v>118.91642719000009</v>
      </c>
      <c r="EH8" s="39">
        <v>-832.1494056199997</v>
      </c>
      <c r="EI8" s="39">
        <v>3796.2058941600008</v>
      </c>
      <c r="EJ8" s="39">
        <v>1166.1180379300001</v>
      </c>
      <c r="EK8" s="39">
        <v>-3147.0482147899993</v>
      </c>
      <c r="EL8" s="39">
        <v>85.791973369999909</v>
      </c>
      <c r="EM8" s="39">
        <v>571.45528645000013</v>
      </c>
      <c r="EN8" s="39">
        <v>-443.1898597600001</v>
      </c>
      <c r="EO8" s="39">
        <v>-2801.3187166599996</v>
      </c>
      <c r="EP8" s="39">
        <v>-219.8419798799996</v>
      </c>
      <c r="EQ8" s="39">
        <v>-4621.7231176100004</v>
      </c>
      <c r="ER8" s="39">
        <v>-1711.8834651400007</v>
      </c>
      <c r="ES8" s="39">
        <v>854.04400283999996</v>
      </c>
      <c r="ET8" s="39">
        <v>-2565.9274679800005</v>
      </c>
    </row>
    <row r="9" spans="2:150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2899.1007045299998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>
        <v>268.94940858000001</v>
      </c>
      <c r="EL9" s="134">
        <v>159.45526416000001</v>
      </c>
      <c r="EM9" s="134">
        <v>317.36856295000001</v>
      </c>
      <c r="EN9" s="134">
        <v>206.31342324000002</v>
      </c>
      <c r="EO9" s="134">
        <v>139.79042037000002</v>
      </c>
      <c r="EP9" s="134">
        <v>454.51006623000001</v>
      </c>
      <c r="EQ9" s="134">
        <v>535.44719035000003</v>
      </c>
      <c r="ER9" s="134">
        <v>148.90908184</v>
      </c>
      <c r="ES9" s="134">
        <v>57.254619929999997</v>
      </c>
      <c r="ET9" s="134">
        <v>91.654461909999995</v>
      </c>
    </row>
    <row r="10" spans="2:150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2889.90804901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>
        <v>268.94940858000001</v>
      </c>
      <c r="EL10" s="132">
        <v>159.45526416000001</v>
      </c>
      <c r="EM10" s="132">
        <v>317.36856295000001</v>
      </c>
      <c r="EN10" s="132">
        <v>206.31342324000002</v>
      </c>
      <c r="EO10" s="132">
        <v>139.79042037000002</v>
      </c>
      <c r="EP10" s="132">
        <v>452.16250668000009</v>
      </c>
      <c r="EQ10" s="132">
        <v>528.60209438000004</v>
      </c>
      <c r="ER10" s="132">
        <v>148.90908184</v>
      </c>
      <c r="ES10" s="132">
        <v>57.254619929999997</v>
      </c>
      <c r="ET10" s="132">
        <v>91.654461909999995</v>
      </c>
    </row>
    <row r="11" spans="2:150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2060.0770553699999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>
        <v>233.09947024000002</v>
      </c>
      <c r="EL11" s="132">
        <v>135.91330259</v>
      </c>
      <c r="EM11" s="132">
        <v>284.94360667000001</v>
      </c>
      <c r="EN11" s="132">
        <v>155.90781770999999</v>
      </c>
      <c r="EO11" s="132">
        <v>50.379400140000001</v>
      </c>
      <c r="EP11" s="132">
        <v>305.10673385000001</v>
      </c>
      <c r="EQ11" s="132">
        <v>167.27502636</v>
      </c>
      <c r="ER11" s="132">
        <v>94.458513420000003</v>
      </c>
      <c r="ES11" s="132">
        <v>56.539056929999994</v>
      </c>
      <c r="ET11" s="132">
        <v>37.919456489999995</v>
      </c>
    </row>
    <row r="12" spans="2:150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826.20050434999996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>
        <v>35.762938339999998</v>
      </c>
      <c r="EL12" s="132">
        <v>23.541961569999998</v>
      </c>
      <c r="EM12" s="132">
        <v>31.983856280000001</v>
      </c>
      <c r="EN12" s="132">
        <v>50.405605530000003</v>
      </c>
      <c r="EO12" s="132">
        <v>88.583570230000007</v>
      </c>
      <c r="EP12" s="132">
        <v>146.52549291000003</v>
      </c>
      <c r="EQ12" s="132">
        <v>359.58240864999999</v>
      </c>
      <c r="ER12" s="132">
        <v>54.450568419999996</v>
      </c>
      <c r="ES12" s="132">
        <v>0.71556299999999995</v>
      </c>
      <c r="ET12" s="132">
        <v>53.73500542</v>
      </c>
    </row>
    <row r="13" spans="2:150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1.4668892900000001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8.6999999999999994E-2</v>
      </c>
      <c r="EL13" s="132">
        <v>0</v>
      </c>
      <c r="EM13" s="132">
        <v>0.44109999999999999</v>
      </c>
      <c r="EN13" s="132">
        <v>0</v>
      </c>
      <c r="EO13" s="132">
        <v>9.4999999999999998E-3</v>
      </c>
      <c r="EP13" s="132">
        <v>0.53027992000000002</v>
      </c>
      <c r="EQ13" s="132">
        <v>0.39900936999999997</v>
      </c>
      <c r="ER13" s="132">
        <v>0</v>
      </c>
      <c r="ES13" s="132">
        <v>0</v>
      </c>
      <c r="ET13" s="132">
        <v>0</v>
      </c>
    </row>
    <row r="14" spans="2:150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2.1636000000000002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0.81795000000000007</v>
      </c>
      <c r="EP14" s="134">
        <v>0</v>
      </c>
      <c r="EQ14" s="134">
        <v>1.34565</v>
      </c>
      <c r="ER14" s="134">
        <v>0</v>
      </c>
      <c r="ES14" s="134">
        <v>0</v>
      </c>
      <c r="ET14" s="134">
        <v>0</v>
      </c>
    </row>
    <row r="15" spans="2:150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  <c r="ER15" s="132">
        <v>0</v>
      </c>
      <c r="ES15" s="132">
        <v>0</v>
      </c>
      <c r="ET15" s="132">
        <v>0</v>
      </c>
    </row>
    <row r="16" spans="2:150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3.0599999999999998E-3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3.0599999999999998E-3</v>
      </c>
      <c r="EQ16" s="132">
        <v>0</v>
      </c>
      <c r="ER16" s="132">
        <v>0</v>
      </c>
      <c r="ES16" s="132">
        <v>0</v>
      </c>
      <c r="ET16" s="132">
        <v>0</v>
      </c>
    </row>
    <row r="17" spans="2:150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9.1895955199999992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2.3444995499999997</v>
      </c>
      <c r="EQ17" s="132">
        <v>6.84509597</v>
      </c>
      <c r="ER17" s="132">
        <v>0</v>
      </c>
      <c r="ES17" s="132">
        <v>0</v>
      </c>
      <c r="ET17" s="132">
        <v>0</v>
      </c>
    </row>
    <row r="18" spans="2:150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9.1895955199999992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2.3444995499999997</v>
      </c>
      <c r="EQ18" s="132">
        <v>6.84509597</v>
      </c>
      <c r="ER18" s="132">
        <v>0</v>
      </c>
      <c r="ES18" s="132">
        <v>0</v>
      </c>
      <c r="ET18" s="132">
        <v>0</v>
      </c>
    </row>
    <row r="19" spans="2:150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  <c r="ER19" s="132">
        <v>0</v>
      </c>
      <c r="ES19" s="132">
        <v>0</v>
      </c>
      <c r="ET19" s="132">
        <v>0</v>
      </c>
    </row>
    <row r="20" spans="2:150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</row>
    <row r="21" spans="2:150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  <c r="ER21" s="132">
        <v>0</v>
      </c>
      <c r="ES21" s="132">
        <v>0</v>
      </c>
      <c r="ET21" s="132">
        <v>0</v>
      </c>
    </row>
    <row r="22" spans="2:150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3336.3523497100005</v>
      </c>
      <c r="EF22" s="132">
        <v>1142.8527833800001</v>
      </c>
      <c r="EG22" s="132">
        <v>-340.64322964999997</v>
      </c>
      <c r="EH22" s="132">
        <v>-1342.9309637299998</v>
      </c>
      <c r="EI22" s="132">
        <v>3284.7434946600006</v>
      </c>
      <c r="EJ22" s="132">
        <v>-156.61851668</v>
      </c>
      <c r="EK22" s="132">
        <v>2394.73140896</v>
      </c>
      <c r="EL22" s="132">
        <v>149.22375183999998</v>
      </c>
      <c r="EM22" s="132">
        <v>10941.978251979999</v>
      </c>
      <c r="EN22" s="132">
        <v>-1580.39207063</v>
      </c>
      <c r="EO22" s="132">
        <v>-2693.5728395299998</v>
      </c>
      <c r="EP22" s="132">
        <v>-3389.1932970100002</v>
      </c>
      <c r="EQ22" s="132">
        <v>-5073.8264238800002</v>
      </c>
      <c r="ER22" s="132">
        <v>962.87006558999985</v>
      </c>
      <c r="ES22" s="132">
        <v>206.60734058000003</v>
      </c>
      <c r="ET22" s="132">
        <v>756.26272500999994</v>
      </c>
    </row>
    <row r="23" spans="2:150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</row>
    <row r="24" spans="2:150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2837.1570834600006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>
        <v>2399.2435642299997</v>
      </c>
      <c r="EL24" s="133">
        <v>150.15525316999998</v>
      </c>
      <c r="EM24" s="133">
        <v>10937.639488879999</v>
      </c>
      <c r="EN24" s="133">
        <v>-1571.2438301899999</v>
      </c>
      <c r="EO24" s="133">
        <v>-2691.7466583400001</v>
      </c>
      <c r="EP24" s="133">
        <v>-3887.5228380899998</v>
      </c>
      <c r="EQ24" s="133">
        <v>-5101.0814822100001</v>
      </c>
      <c r="ER24" s="133">
        <v>969.76700031999997</v>
      </c>
      <c r="ES24" s="133">
        <v>213.27196613000001</v>
      </c>
      <c r="ET24" s="133">
        <v>756.49503418999996</v>
      </c>
    </row>
    <row r="25" spans="2:150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  <c r="ER25" s="132">
        <v>0</v>
      </c>
      <c r="ES25" s="132">
        <v>0</v>
      </c>
      <c r="ET25" s="132">
        <v>0</v>
      </c>
    </row>
    <row r="26" spans="2:150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464.47726625000001</v>
      </c>
      <c r="EF26" s="134">
        <v>-5.4208474999999998</v>
      </c>
      <c r="EG26" s="134">
        <v>-4.0099657000000004</v>
      </c>
      <c r="EH26" s="134">
        <v>-7.3224178699999989</v>
      </c>
      <c r="EI26" s="134">
        <v>3.5048881200000004</v>
      </c>
      <c r="EJ26" s="134">
        <v>-1.0616750799999999</v>
      </c>
      <c r="EK26" s="134">
        <v>-4.5121552700000001</v>
      </c>
      <c r="EL26" s="134">
        <v>-0.93150133000000013</v>
      </c>
      <c r="EM26" s="134">
        <v>4.3387630999999995</v>
      </c>
      <c r="EN26" s="134">
        <v>-9.1482404400000004</v>
      </c>
      <c r="EO26" s="134">
        <v>-1.82618119</v>
      </c>
      <c r="EP26" s="134">
        <v>498.32954107999996</v>
      </c>
      <c r="EQ26" s="134">
        <v>-7.4629416700000002</v>
      </c>
      <c r="ER26" s="134">
        <v>-6.8969347300000008</v>
      </c>
      <c r="ES26" s="134">
        <v>-6.6646255500000002</v>
      </c>
      <c r="ET26" s="134">
        <v>-0.23230918</v>
      </c>
    </row>
    <row r="27" spans="2:150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34.718000000000004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34.718000000000004</v>
      </c>
      <c r="ER27" s="132">
        <v>0</v>
      </c>
      <c r="ES27" s="132">
        <v>0</v>
      </c>
      <c r="ET27" s="132">
        <v>0</v>
      </c>
    </row>
    <row r="28" spans="2:150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  <c r="ET28" s="132">
        <v>0</v>
      </c>
    </row>
    <row r="29" spans="2:150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  <c r="ET29" s="132">
        <v>0</v>
      </c>
    </row>
    <row r="30" spans="2:150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  <c r="ER30" s="133">
        <v>0</v>
      </c>
      <c r="ES30" s="133">
        <v>0</v>
      </c>
      <c r="ET30" s="133">
        <v>0</v>
      </c>
    </row>
    <row r="31" spans="2:150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3336.3523497100005</v>
      </c>
      <c r="EF31" s="133">
        <v>1142.8527833800001</v>
      </c>
      <c r="EG31" s="133">
        <v>-340.64322964999997</v>
      </c>
      <c r="EH31" s="133">
        <v>-1342.9309637299998</v>
      </c>
      <c r="EI31" s="133">
        <v>3284.7434946600006</v>
      </c>
      <c r="EJ31" s="133">
        <v>-156.61851668</v>
      </c>
      <c r="EK31" s="133">
        <v>2394.73140896</v>
      </c>
      <c r="EL31" s="133">
        <v>149.22375183999998</v>
      </c>
      <c r="EM31" s="133">
        <v>10941.978251979999</v>
      </c>
      <c r="EN31" s="133">
        <v>-1580.39207063</v>
      </c>
      <c r="EO31" s="133">
        <v>-2693.5728395299998</v>
      </c>
      <c r="EP31" s="133">
        <v>-3389.1932970100002</v>
      </c>
      <c r="EQ31" s="133">
        <v>-5073.8264238800002</v>
      </c>
      <c r="ER31" s="133">
        <v>962.87006558999985</v>
      </c>
      <c r="ES31" s="133">
        <v>206.60734058000003</v>
      </c>
      <c r="ET31" s="133">
        <v>756.26272500999994</v>
      </c>
    </row>
    <row r="32" spans="2:150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  <c r="ER32" s="133">
        <v>0</v>
      </c>
      <c r="ES32" s="133">
        <v>0</v>
      </c>
      <c r="ET32" s="133">
        <v>0</v>
      </c>
    </row>
    <row r="33" spans="2:150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2837.1570834600006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>
        <v>2399.2435642299997</v>
      </c>
      <c r="EL33" s="134">
        <v>150.15525316999998</v>
      </c>
      <c r="EM33" s="134">
        <v>10937.639488879999</v>
      </c>
      <c r="EN33" s="134">
        <v>-1571.2438301899999</v>
      </c>
      <c r="EO33" s="134">
        <v>-2691.7466583400001</v>
      </c>
      <c r="EP33" s="134">
        <v>-3887.5228380899998</v>
      </c>
      <c r="EQ33" s="134">
        <v>-5101.0814822100001</v>
      </c>
      <c r="ER33" s="134">
        <v>969.76700031999997</v>
      </c>
      <c r="ES33" s="134">
        <v>213.27196613000001</v>
      </c>
      <c r="ET33" s="134">
        <v>756.49503418999996</v>
      </c>
    </row>
    <row r="34" spans="2:150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  <c r="ER34" s="134">
        <v>0</v>
      </c>
      <c r="ES34" s="134">
        <v>0</v>
      </c>
      <c r="ET34" s="134">
        <v>0</v>
      </c>
    </row>
    <row r="35" spans="2:150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464.47726625000001</v>
      </c>
      <c r="EF35" s="132">
        <v>-5.4208474999999998</v>
      </c>
      <c r="EG35" s="132">
        <v>-4.0099657000000004</v>
      </c>
      <c r="EH35" s="132">
        <v>-7.3224178699999989</v>
      </c>
      <c r="EI35" s="132">
        <v>3.5048881200000004</v>
      </c>
      <c r="EJ35" s="132">
        <v>-1.0616750799999999</v>
      </c>
      <c r="EK35" s="132">
        <v>-4.5121552700000001</v>
      </c>
      <c r="EL35" s="132">
        <v>-0.93150133000000013</v>
      </c>
      <c r="EM35" s="132">
        <v>4.3387630999999995</v>
      </c>
      <c r="EN35" s="132">
        <v>-9.1482404400000004</v>
      </c>
      <c r="EO35" s="132">
        <v>-1.82618119</v>
      </c>
      <c r="EP35" s="132">
        <v>498.32954107999996</v>
      </c>
      <c r="EQ35" s="132">
        <v>-7.4629416700000002</v>
      </c>
      <c r="ER35" s="132">
        <v>-6.8969347300000008</v>
      </c>
      <c r="ES35" s="132">
        <v>-6.6646255500000002</v>
      </c>
      <c r="ET35" s="132">
        <v>-0.23230918</v>
      </c>
    </row>
    <row r="36" spans="2:150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34.718000000000004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34.718000000000004</v>
      </c>
      <c r="ER36" s="132">
        <v>0</v>
      </c>
      <c r="ES36" s="132">
        <v>0</v>
      </c>
      <c r="ET36" s="132">
        <v>0</v>
      </c>
    </row>
    <row r="37" spans="2:150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  <c r="ER37" s="134">
        <v>0</v>
      </c>
      <c r="ES37" s="134">
        <v>0</v>
      </c>
      <c r="ET37" s="134">
        <v>0</v>
      </c>
    </row>
    <row r="38" spans="2:150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  <c r="ER38" s="132">
        <v>0</v>
      </c>
      <c r="ES38" s="132">
        <v>0</v>
      </c>
      <c r="ET38" s="132">
        <v>0</v>
      </c>
    </row>
    <row r="39" spans="2:150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  <c r="ER39" s="132">
        <v>0</v>
      </c>
      <c r="ES39" s="132">
        <v>0</v>
      </c>
      <c r="ET39" s="132">
        <v>0</v>
      </c>
    </row>
    <row r="40" spans="2:150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  <c r="ER40" s="132">
        <v>0</v>
      </c>
      <c r="ES40" s="132">
        <v>0</v>
      </c>
      <c r="ET40" s="132">
        <v>0</v>
      </c>
    </row>
    <row r="41" spans="2:150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  <c r="ER41" s="132">
        <v>0</v>
      </c>
      <c r="ES41" s="132">
        <v>0</v>
      </c>
      <c r="ET41" s="132">
        <v>0</v>
      </c>
    </row>
    <row r="42" spans="2:150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  <c r="ER42" s="132">
        <v>0</v>
      </c>
      <c r="ES42" s="132">
        <v>0</v>
      </c>
      <c r="ET42" s="132">
        <v>0</v>
      </c>
    </row>
    <row r="43" spans="2:150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  <c r="ER43" s="132">
        <v>0</v>
      </c>
      <c r="ES43" s="132">
        <v>0</v>
      </c>
      <c r="ET43" s="132">
        <v>0</v>
      </c>
    </row>
    <row r="44" spans="2:150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</row>
    <row r="45" spans="2:150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  <c r="ER45" s="132">
        <v>0</v>
      </c>
      <c r="ES45" s="132">
        <v>0</v>
      </c>
      <c r="ET45" s="132">
        <v>0</v>
      </c>
    </row>
    <row r="46" spans="2:150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</row>
    <row r="47" spans="2:150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  <c r="ER47" s="132">
        <v>0</v>
      </c>
      <c r="ES47" s="132">
        <v>0</v>
      </c>
      <c r="ET47" s="132">
        <v>0</v>
      </c>
    </row>
    <row r="48" spans="2:150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  <c r="ER48" s="132">
        <v>0</v>
      </c>
      <c r="ES48" s="132">
        <v>0</v>
      </c>
      <c r="ET48" s="132">
        <v>0</v>
      </c>
    </row>
    <row r="49" spans="2:150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10911.673762429999</v>
      </c>
      <c r="EF49" s="132">
        <v>-459.85205434999995</v>
      </c>
      <c r="EG49" s="132">
        <v>-440.47193928000007</v>
      </c>
      <c r="EH49" s="132">
        <v>-390.98536957000005</v>
      </c>
      <c r="EI49" s="132">
        <v>-418.39780814000005</v>
      </c>
      <c r="EJ49" s="132">
        <v>-785.27681272000007</v>
      </c>
      <c r="EK49" s="132">
        <v>5810.7290323299994</v>
      </c>
      <c r="EL49" s="132">
        <v>222.88704263000008</v>
      </c>
      <c r="EM49" s="132">
        <v>10687.891528479999</v>
      </c>
      <c r="EN49" s="132">
        <v>-930.88878762999991</v>
      </c>
      <c r="EO49" s="132">
        <v>247.53629749999999</v>
      </c>
      <c r="EP49" s="132">
        <v>-2714.8412509000004</v>
      </c>
      <c r="EQ49" s="132">
        <v>83.343884080000009</v>
      </c>
      <c r="ER49" s="132">
        <v>2823.6626125700004</v>
      </c>
      <c r="ES49" s="132">
        <v>-590.18204232999994</v>
      </c>
      <c r="ET49" s="132">
        <v>3413.8446549000005</v>
      </c>
    </row>
    <row r="50" spans="2:150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  <c r="ER50" s="132">
        <v>0</v>
      </c>
      <c r="ES50" s="132">
        <v>0</v>
      </c>
      <c r="ET50" s="132">
        <v>0</v>
      </c>
    </row>
    <row r="51" spans="2:150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  <c r="ER51" s="132">
        <v>0</v>
      </c>
      <c r="ES51" s="132">
        <v>0</v>
      </c>
      <c r="ET51" s="132">
        <v>0</v>
      </c>
    </row>
    <row r="52" spans="2:150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12722.354017419999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>
        <v>5791.2076147799999</v>
      </c>
      <c r="EL52" s="132">
        <v>539.3772812200001</v>
      </c>
      <c r="EM52" s="132">
        <v>10839.66830426</v>
      </c>
      <c r="EN52" s="132">
        <v>-730.34995706999996</v>
      </c>
      <c r="EO52" s="132">
        <v>-2.28292268</v>
      </c>
      <c r="EP52" s="132">
        <v>-2771.1858062000001</v>
      </c>
      <c r="EQ52" s="132">
        <v>-6.7469382099999997</v>
      </c>
      <c r="ER52" s="132">
        <v>2137.5460155900005</v>
      </c>
      <c r="ES52" s="132">
        <v>-3.8866999999999998E-4</v>
      </c>
      <c r="ET52" s="132">
        <v>2137.5464042600001</v>
      </c>
    </row>
    <row r="53" spans="2:150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-2239.40386261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>
        <v>-54.950813619999998</v>
      </c>
      <c r="EL53" s="132">
        <v>-385.97325140999999</v>
      </c>
      <c r="EM53" s="132">
        <v>-202.33430604</v>
      </c>
      <c r="EN53" s="132">
        <v>-198.83480797000001</v>
      </c>
      <c r="EO53" s="132">
        <v>204.76949857</v>
      </c>
      <c r="EP53" s="132">
        <v>-169.16970838</v>
      </c>
      <c r="EQ53" s="132">
        <v>-27.73361225</v>
      </c>
      <c r="ER53" s="132">
        <v>1118.0692683100001</v>
      </c>
      <c r="ES53" s="132">
        <v>-384.32972727999999</v>
      </c>
      <c r="ET53" s="132">
        <v>1502.3989955900001</v>
      </c>
    </row>
    <row r="54" spans="2:150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  <c r="ET54" s="132">
        <v>0</v>
      </c>
    </row>
    <row r="55" spans="2:150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  <c r="ER55" s="132">
        <v>0</v>
      </c>
      <c r="ES55" s="132">
        <v>0</v>
      </c>
      <c r="ET55" s="132">
        <v>0</v>
      </c>
    </row>
    <row r="56" spans="2:150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  <c r="ET56" s="132">
        <v>0</v>
      </c>
    </row>
    <row r="57" spans="2:150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  <c r="ET57" s="132">
        <v>0</v>
      </c>
    </row>
    <row r="58" spans="2:150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  <c r="ER58" s="132">
        <v>0</v>
      </c>
      <c r="ES58" s="132">
        <v>0</v>
      </c>
      <c r="ET58" s="132">
        <v>0</v>
      </c>
    </row>
    <row r="59" spans="2:150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  <c r="ER59" s="132">
        <v>0</v>
      </c>
      <c r="ES59" s="132">
        <v>0</v>
      </c>
      <c r="ET59" s="132">
        <v>0</v>
      </c>
    </row>
    <row r="60" spans="2:150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</row>
    <row r="61" spans="2:150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  <c r="ER61" s="132">
        <v>0</v>
      </c>
      <c r="ES61" s="132">
        <v>0</v>
      </c>
      <c r="ET61" s="132">
        <v>0</v>
      </c>
    </row>
    <row r="62" spans="2:150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428.72360762000011</v>
      </c>
      <c r="EF62" s="132">
        <v>-102.61427322</v>
      </c>
      <c r="EG62" s="132">
        <v>-93.109127279999996</v>
      </c>
      <c r="EH62" s="132">
        <v>-39.275872249999999</v>
      </c>
      <c r="EI62" s="132">
        <v>-5.0036942099999999</v>
      </c>
      <c r="EJ62" s="132">
        <v>87.529403090000002</v>
      </c>
      <c r="EK62" s="132">
        <v>74.472231170000001</v>
      </c>
      <c r="EL62" s="132">
        <v>69.483012819999985</v>
      </c>
      <c r="EM62" s="132">
        <v>50.55753026</v>
      </c>
      <c r="EN62" s="132">
        <v>-1.7040225899999999</v>
      </c>
      <c r="EO62" s="132">
        <v>45.049721609999999</v>
      </c>
      <c r="EP62" s="132">
        <v>225.51426368</v>
      </c>
      <c r="EQ62" s="132">
        <v>117.82443454</v>
      </c>
      <c r="ER62" s="132">
        <v>-431.95267132999999</v>
      </c>
      <c r="ES62" s="132">
        <v>-205.85192638000001</v>
      </c>
      <c r="ET62" s="132">
        <v>-226.10074495000001</v>
      </c>
    </row>
    <row r="63" spans="2:150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2348.6836996799993</v>
      </c>
      <c r="EF63" s="132">
        <v>-102.61485734</v>
      </c>
      <c r="EG63" s="132">
        <v>-94.951918489999983</v>
      </c>
      <c r="EH63" s="132">
        <v>-159.56547178</v>
      </c>
      <c r="EI63" s="132">
        <v>-5.02735821</v>
      </c>
      <c r="EJ63" s="132">
        <v>-713.65741762000005</v>
      </c>
      <c r="EK63" s="132">
        <v>5872.4267841599994</v>
      </c>
      <c r="EL63" s="132">
        <v>608.8602940400001</v>
      </c>
      <c r="EM63" s="132">
        <v>51.924739050000007</v>
      </c>
      <c r="EN63" s="132">
        <v>-732.05397965999987</v>
      </c>
      <c r="EO63" s="132">
        <v>49.043057609999998</v>
      </c>
      <c r="EP63" s="132">
        <v>-2543.5246066200007</v>
      </c>
      <c r="EQ63" s="132">
        <v>117.82443454</v>
      </c>
      <c r="ER63" s="132">
        <v>1711.1602487900004</v>
      </c>
      <c r="ES63" s="132">
        <v>-205.85231504999999</v>
      </c>
      <c r="ET63" s="132">
        <v>1917.01256384</v>
      </c>
    </row>
    <row r="64" spans="2:150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  <c r="ER64" s="132">
        <v>0</v>
      </c>
      <c r="ES64" s="132">
        <v>0</v>
      </c>
      <c r="ET64" s="132">
        <v>0</v>
      </c>
    </row>
    <row r="65" spans="2:150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1919.9600920599994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>
        <v>5797.9545529900006</v>
      </c>
      <c r="EL65" s="132">
        <v>539.3772812200001</v>
      </c>
      <c r="EM65" s="132">
        <v>1.3672087900000001</v>
      </c>
      <c r="EN65" s="132">
        <v>-730.34995706999996</v>
      </c>
      <c r="EO65" s="132">
        <v>3.9933359999999998</v>
      </c>
      <c r="EP65" s="132">
        <v>-2769.0388703000003</v>
      </c>
      <c r="EQ65" s="132">
        <v>0</v>
      </c>
      <c r="ER65" s="132">
        <v>2143.1129201200001</v>
      </c>
      <c r="ES65" s="132">
        <v>-3.8866999999999998E-4</v>
      </c>
      <c r="ET65" s="132">
        <v>2143.1133087900002</v>
      </c>
    </row>
    <row r="66" spans="2:150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</row>
    <row r="67" spans="2:150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</row>
    <row r="68" spans="2:150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  <c r="ER68" s="132">
        <v>0</v>
      </c>
      <c r="ES68" s="132">
        <v>0</v>
      </c>
      <c r="ET68" s="132">
        <v>0</v>
      </c>
    </row>
    <row r="69" spans="2:150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  <c r="ER69" s="132">
        <v>0</v>
      </c>
      <c r="ES69" s="132">
        <v>0</v>
      </c>
      <c r="ET69" s="132">
        <v>0</v>
      </c>
    </row>
    <row r="70" spans="2:150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428.72360762000011</v>
      </c>
      <c r="EF70" s="132">
        <v>-102.61427322</v>
      </c>
      <c r="EG70" s="132">
        <v>-93.109127279999996</v>
      </c>
      <c r="EH70" s="132">
        <v>-39.275872249999999</v>
      </c>
      <c r="EI70" s="132">
        <v>-5.0036942099999999</v>
      </c>
      <c r="EJ70" s="132">
        <v>87.529403090000002</v>
      </c>
      <c r="EK70" s="132">
        <v>74.472231170000001</v>
      </c>
      <c r="EL70" s="132">
        <v>69.483012819999985</v>
      </c>
      <c r="EM70" s="132">
        <v>50.55753026</v>
      </c>
      <c r="EN70" s="132">
        <v>-1.7040225899999999</v>
      </c>
      <c r="EO70" s="132">
        <v>45.049721609999999</v>
      </c>
      <c r="EP70" s="132">
        <v>225.51426368</v>
      </c>
      <c r="EQ70" s="132">
        <v>117.82443454</v>
      </c>
      <c r="ER70" s="132">
        <v>-431.95267132999999</v>
      </c>
      <c r="ES70" s="132">
        <v>-205.85192638000001</v>
      </c>
      <c r="ET70" s="132">
        <v>-226.10074495000001</v>
      </c>
    </row>
    <row r="71" spans="2:150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8562.990062750001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>
        <v>-61.697751829999994</v>
      </c>
      <c r="EL71" s="132">
        <v>-385.97325140999999</v>
      </c>
      <c r="EM71" s="132">
        <v>10635.96678943</v>
      </c>
      <c r="EN71" s="132">
        <v>-198.83480797000001</v>
      </c>
      <c r="EO71" s="132">
        <v>198.49323989000001</v>
      </c>
      <c r="EP71" s="132">
        <v>-171.31664427999999</v>
      </c>
      <c r="EQ71" s="132">
        <v>-34.480550459999996</v>
      </c>
      <c r="ER71" s="132">
        <v>1112.5023637800002</v>
      </c>
      <c r="ES71" s="132">
        <v>-384.32972727999999</v>
      </c>
      <c r="ET71" s="132">
        <v>1496.8320910600003</v>
      </c>
    </row>
    <row r="72" spans="2:150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</row>
    <row r="73" spans="2:150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  <c r="ER73" s="132">
        <v>0</v>
      </c>
      <c r="ES73" s="132">
        <v>0</v>
      </c>
      <c r="ET73" s="132">
        <v>0</v>
      </c>
    </row>
    <row r="74" spans="2:150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10802.393925360002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>
        <v>-6.7469382099999997</v>
      </c>
      <c r="EL74" s="132">
        <v>0</v>
      </c>
      <c r="EM74" s="132">
        <v>10838.301095470002</v>
      </c>
      <c r="EN74" s="132">
        <v>0</v>
      </c>
      <c r="EO74" s="132">
        <v>-6.2762586799999998</v>
      </c>
      <c r="EP74" s="132">
        <v>-2.1469358999999999</v>
      </c>
      <c r="EQ74" s="132">
        <v>-6.7469382099999997</v>
      </c>
      <c r="ER74" s="132">
        <v>-5.5669045300000004</v>
      </c>
      <c r="ES74" s="132">
        <v>0</v>
      </c>
      <c r="ET74" s="132">
        <v>-5.5669045300000004</v>
      </c>
    </row>
    <row r="75" spans="2:150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-2239.40386261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>
        <v>-54.950813619999998</v>
      </c>
      <c r="EL75" s="132">
        <v>-385.97325140999999</v>
      </c>
      <c r="EM75" s="132">
        <v>-202.33430604</v>
      </c>
      <c r="EN75" s="132">
        <v>-198.83480797000001</v>
      </c>
      <c r="EO75" s="132">
        <v>204.76949857</v>
      </c>
      <c r="EP75" s="132">
        <v>-169.16970838</v>
      </c>
      <c r="EQ75" s="132">
        <v>-27.73361225</v>
      </c>
      <c r="ER75" s="132">
        <v>1118.0692683100001</v>
      </c>
      <c r="ES75" s="132">
        <v>-384.32972727999999</v>
      </c>
      <c r="ET75" s="132">
        <v>1502.3989955900001</v>
      </c>
    </row>
    <row r="76" spans="2:150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  <c r="ER76" s="132">
        <v>0</v>
      </c>
      <c r="ES76" s="132">
        <v>0</v>
      </c>
      <c r="ET76" s="132">
        <v>0</v>
      </c>
    </row>
    <row r="77" spans="2:150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  <c r="ER77" s="132">
        <v>0</v>
      </c>
      <c r="ES77" s="132">
        <v>0</v>
      </c>
      <c r="ET77" s="132">
        <v>0</v>
      </c>
    </row>
    <row r="78" spans="2:150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  <c r="ER78" s="132">
        <v>0</v>
      </c>
      <c r="ES78" s="132">
        <v>0</v>
      </c>
      <c r="ET78" s="132">
        <v>0</v>
      </c>
    </row>
    <row r="79" spans="2:150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  <c r="ER79" s="132">
        <v>0</v>
      </c>
      <c r="ES79" s="132">
        <v>0</v>
      </c>
      <c r="ET79" s="132">
        <v>0</v>
      </c>
    </row>
    <row r="80" spans="2:150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  <c r="ER80" s="132">
        <v>0</v>
      </c>
      <c r="ES80" s="132">
        <v>0</v>
      </c>
      <c r="ET80" s="132">
        <v>0</v>
      </c>
    </row>
    <row r="81" spans="2:150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</v>
      </c>
      <c r="ES81" s="132">
        <v>0</v>
      </c>
      <c r="ET81" s="132">
        <v>0</v>
      </c>
    </row>
    <row r="82" spans="2:150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  <c r="ER82" s="132">
        <v>0</v>
      </c>
      <c r="ES82" s="132">
        <v>0</v>
      </c>
      <c r="ET82" s="132">
        <v>0</v>
      </c>
    </row>
    <row r="83" spans="2:150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</row>
    <row r="84" spans="2:150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  <c r="ER84" s="132">
        <v>0</v>
      </c>
      <c r="ES84" s="132">
        <v>0</v>
      </c>
      <c r="ET84" s="132">
        <v>0</v>
      </c>
    </row>
    <row r="85" spans="2:150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  <c r="ER85" s="132">
        <v>0</v>
      </c>
      <c r="ES85" s="132">
        <v>0</v>
      </c>
      <c r="ET85" s="132">
        <v>0</v>
      </c>
    </row>
    <row r="86" spans="2:150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</row>
    <row r="87" spans="2:150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  <c r="ER87" s="132">
        <v>0</v>
      </c>
      <c r="ES87" s="132">
        <v>0</v>
      </c>
      <c r="ET87" s="132">
        <v>0</v>
      </c>
    </row>
    <row r="88" spans="2:150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</row>
    <row r="89" spans="2:150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  <c r="ER89" s="132">
        <v>0</v>
      </c>
      <c r="ES89" s="132">
        <v>0</v>
      </c>
      <c r="ET89" s="132">
        <v>0</v>
      </c>
    </row>
    <row r="90" spans="2:150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>
        <v>0</v>
      </c>
      <c r="EL90" s="132">
        <v>0</v>
      </c>
      <c r="EM90" s="132">
        <v>0</v>
      </c>
      <c r="EN90" s="132">
        <v>0</v>
      </c>
      <c r="EO90" s="132">
        <v>0</v>
      </c>
      <c r="EP90" s="132">
        <v>0</v>
      </c>
      <c r="EQ90" s="132">
        <v>0</v>
      </c>
      <c r="ER90" s="132">
        <v>0</v>
      </c>
      <c r="ES90" s="132">
        <v>0</v>
      </c>
      <c r="ET90" s="132">
        <v>0</v>
      </c>
    </row>
    <row r="91" spans="2:150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>
        <v>0</v>
      </c>
      <c r="EL91" s="132">
        <v>0</v>
      </c>
      <c r="EM91" s="132">
        <v>0</v>
      </c>
      <c r="EN91" s="132">
        <v>0</v>
      </c>
      <c r="EO91" s="132">
        <v>0</v>
      </c>
      <c r="EP91" s="132">
        <v>0</v>
      </c>
      <c r="EQ91" s="132">
        <v>0</v>
      </c>
      <c r="ER91" s="132">
        <v>0</v>
      </c>
      <c r="ES91" s="132">
        <v>0</v>
      </c>
      <c r="ET91" s="132">
        <v>0</v>
      </c>
    </row>
    <row r="92" spans="2:150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>
        <v>0</v>
      </c>
      <c r="EL92" s="132">
        <v>0</v>
      </c>
      <c r="EM92" s="132">
        <v>0</v>
      </c>
      <c r="EN92" s="132">
        <v>0</v>
      </c>
      <c r="EO92" s="132">
        <v>0</v>
      </c>
      <c r="EP92" s="132">
        <v>0</v>
      </c>
      <c r="EQ92" s="132">
        <v>0</v>
      </c>
      <c r="ER92" s="132">
        <v>0</v>
      </c>
      <c r="ES92" s="132">
        <v>0</v>
      </c>
      <c r="ET92" s="132">
        <v>0</v>
      </c>
    </row>
    <row r="93" spans="2:150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>
        <v>0</v>
      </c>
      <c r="EL93" s="132">
        <v>0</v>
      </c>
      <c r="EM93" s="132">
        <v>0</v>
      </c>
      <c r="EN93" s="132">
        <v>0</v>
      </c>
      <c r="EO93" s="132">
        <v>0</v>
      </c>
      <c r="EP93" s="132">
        <v>0</v>
      </c>
      <c r="EQ93" s="132">
        <v>0</v>
      </c>
      <c r="ER93" s="132">
        <v>0</v>
      </c>
      <c r="ES93" s="132">
        <v>0</v>
      </c>
      <c r="ET93" s="132">
        <v>0</v>
      </c>
    </row>
    <row r="94" spans="2:150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>
        <v>0</v>
      </c>
      <c r="EL94" s="132">
        <v>0</v>
      </c>
      <c r="EM94" s="132">
        <v>0</v>
      </c>
      <c r="EN94" s="132">
        <v>0</v>
      </c>
      <c r="EO94" s="132">
        <v>0</v>
      </c>
      <c r="EP94" s="132">
        <v>0</v>
      </c>
      <c r="EQ94" s="132">
        <v>0</v>
      </c>
      <c r="ER94" s="132">
        <v>0</v>
      </c>
      <c r="ES94" s="132">
        <v>0</v>
      </c>
      <c r="ET94" s="132">
        <v>0</v>
      </c>
    </row>
    <row r="95" spans="2:150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-7575.321412719999</v>
      </c>
      <c r="EF95" s="132">
        <v>1602.7048377300002</v>
      </c>
      <c r="EG95" s="132">
        <v>99.828709630000091</v>
      </c>
      <c r="EH95" s="132">
        <v>-951.9455941599997</v>
      </c>
      <c r="EI95" s="132">
        <v>3703.1413027999997</v>
      </c>
      <c r="EJ95" s="132">
        <v>628.6582960400001</v>
      </c>
      <c r="EK95" s="132">
        <v>-3415.9976233700004</v>
      </c>
      <c r="EL95" s="132">
        <v>-73.663290790000104</v>
      </c>
      <c r="EM95" s="132">
        <v>254.08672349999549</v>
      </c>
      <c r="EN95" s="132">
        <v>-649.50328300000001</v>
      </c>
      <c r="EO95" s="132">
        <v>-2941.1091370300005</v>
      </c>
      <c r="EP95" s="132">
        <v>-674.35204610999904</v>
      </c>
      <c r="EQ95" s="132">
        <v>-5157.1703079600002</v>
      </c>
      <c r="ER95" s="132">
        <v>-1860.7925469800002</v>
      </c>
      <c r="ES95" s="132">
        <v>796.78938290999997</v>
      </c>
      <c r="ET95" s="132">
        <v>-2657.5819298900001</v>
      </c>
    </row>
    <row r="96" spans="2:150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>
        <v>0</v>
      </c>
      <c r="EL96" s="134">
        <v>0</v>
      </c>
      <c r="EM96" s="134">
        <v>0</v>
      </c>
      <c r="EN96" s="134">
        <v>0</v>
      </c>
      <c r="EO96" s="134">
        <v>0</v>
      </c>
      <c r="EP96" s="134">
        <v>0</v>
      </c>
      <c r="EQ96" s="134">
        <v>0</v>
      </c>
      <c r="ER96" s="134">
        <v>0</v>
      </c>
      <c r="ES96" s="134">
        <v>0</v>
      </c>
      <c r="ET96" s="134">
        <v>0</v>
      </c>
    </row>
    <row r="97" spans="2:150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>
        <v>0</v>
      </c>
      <c r="EL97" s="132">
        <v>0</v>
      </c>
      <c r="EM97" s="132">
        <v>0</v>
      </c>
      <c r="EN97" s="132">
        <v>0</v>
      </c>
      <c r="EO97" s="132">
        <v>0</v>
      </c>
      <c r="EP97" s="132">
        <v>0</v>
      </c>
      <c r="EQ97" s="132">
        <v>0</v>
      </c>
      <c r="ER97" s="132">
        <v>0</v>
      </c>
      <c r="ES97" s="132">
        <v>0</v>
      </c>
      <c r="ET97" s="132">
        <v>0</v>
      </c>
    </row>
    <row r="98" spans="2:150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>
        <v>0</v>
      </c>
      <c r="EL98" s="132">
        <v>0</v>
      </c>
      <c r="EM98" s="132">
        <v>0</v>
      </c>
      <c r="EN98" s="132">
        <v>0</v>
      </c>
      <c r="EO98" s="132">
        <v>0</v>
      </c>
      <c r="EP98" s="132">
        <v>0</v>
      </c>
      <c r="EQ98" s="132">
        <v>0</v>
      </c>
      <c r="ER98" s="132">
        <v>0</v>
      </c>
      <c r="ES98" s="132">
        <v>0</v>
      </c>
      <c r="ET98" s="132">
        <v>0</v>
      </c>
    </row>
    <row r="99" spans="2:150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>
        <v>0</v>
      </c>
      <c r="EL99" s="132">
        <v>0</v>
      </c>
      <c r="EM99" s="132">
        <v>0</v>
      </c>
      <c r="EN99" s="132">
        <v>0</v>
      </c>
      <c r="EO99" s="132">
        <v>0</v>
      </c>
      <c r="EP99" s="132">
        <v>0</v>
      </c>
      <c r="EQ99" s="132">
        <v>0</v>
      </c>
      <c r="ER99" s="132">
        <v>0</v>
      </c>
      <c r="ES99" s="132">
        <v>0</v>
      </c>
      <c r="ET99" s="132">
        <v>0</v>
      </c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T38"/>
  <sheetViews>
    <sheetView showGridLines="0" topLeftCell="EH6" zoomScaleNormal="100" workbookViewId="0">
      <selection activeCell="ET7" sqref="ET7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50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</row>
    <row r="2" spans="2:150" ht="15.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0" ht="15.5">
      <c r="B3" s="28" t="s">
        <v>731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0" ht="15" customHeight="1">
      <c r="B5" s="179" t="s">
        <v>732</v>
      </c>
      <c r="C5" s="180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0" ht="14">
      <c r="B6" s="179"/>
      <c r="C6" s="180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0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  <c r="ER8" s="39">
        <v>0</v>
      </c>
      <c r="ES8" s="39">
        <v>0</v>
      </c>
      <c r="ET8" s="39">
        <v>0</v>
      </c>
    </row>
    <row r="9" spans="2:150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  <c r="ER9" s="141">
        <v>0</v>
      </c>
      <c r="ES9" s="141">
        <v>0</v>
      </c>
      <c r="ET9" s="141">
        <v>0</v>
      </c>
    </row>
    <row r="10" spans="2:150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  <c r="ER10" s="142">
        <v>0</v>
      </c>
      <c r="ES10" s="142">
        <v>0</v>
      </c>
      <c r="ET10" s="142">
        <v>0</v>
      </c>
    </row>
    <row r="11" spans="2:150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  <c r="ET11" s="142">
        <v>0</v>
      </c>
    </row>
    <row r="12" spans="2:150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  <c r="ET12" s="142">
        <v>0</v>
      </c>
    </row>
    <row r="13" spans="2:150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  <c r="ET13" s="142">
        <v>0</v>
      </c>
    </row>
    <row r="14" spans="2:150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  <c r="ET14" s="141">
        <v>0</v>
      </c>
    </row>
    <row r="15" spans="2:150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  <c r="ET15" s="142">
        <v>0</v>
      </c>
    </row>
    <row r="16" spans="2:150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  <c r="ET16" s="142">
        <v>0</v>
      </c>
    </row>
    <row r="17" spans="2:150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  <c r="ET17" s="142">
        <v>0</v>
      </c>
    </row>
    <row r="18" spans="2:150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  <c r="ET18" s="142">
        <v>0</v>
      </c>
    </row>
    <row r="19" spans="2:150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  <c r="ET19" s="142">
        <v>0</v>
      </c>
    </row>
    <row r="20" spans="2:150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  <c r="ET20" s="142">
        <v>0</v>
      </c>
    </row>
    <row r="21" spans="2:150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  <c r="ET21" s="142">
        <v>0</v>
      </c>
    </row>
    <row r="22" spans="2:150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  <c r="ET22" s="142">
        <v>0</v>
      </c>
    </row>
    <row r="23" spans="2:150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  <c r="ET23" s="143">
        <v>0</v>
      </c>
    </row>
    <row r="24" spans="2:150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  <c r="ET24" s="143">
        <v>0</v>
      </c>
    </row>
    <row r="25" spans="2:150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  <c r="ET25" s="142">
        <v>0</v>
      </c>
    </row>
    <row r="26" spans="2:150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  <c r="ET26" s="141">
        <v>0</v>
      </c>
    </row>
    <row r="27" spans="2:150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  <c r="ET27" s="142">
        <v>0</v>
      </c>
    </row>
    <row r="28" spans="2:150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  <c r="ET28" s="142">
        <v>0</v>
      </c>
    </row>
    <row r="29" spans="2:150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  <c r="ET29" s="142">
        <v>0</v>
      </c>
    </row>
    <row r="30" spans="2:150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  <c r="ET30" s="143">
        <v>0</v>
      </c>
    </row>
    <row r="31" spans="2:150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  <c r="ET31" s="143">
        <v>0</v>
      </c>
    </row>
    <row r="32" spans="2:150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  <c r="ET32" s="143">
        <v>0</v>
      </c>
    </row>
    <row r="33" spans="2:150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  <c r="ET33" s="141">
        <v>0</v>
      </c>
    </row>
    <row r="34" spans="2:150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  <c r="ET34" s="141">
        <v>0</v>
      </c>
    </row>
    <row r="35" spans="2:150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  <c r="ET35" s="142">
        <v>0</v>
      </c>
    </row>
    <row r="36" spans="2:150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  <c r="ET36" s="142">
        <v>0</v>
      </c>
    </row>
    <row r="37" spans="2:150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  <c r="ET37" s="141">
        <v>0</v>
      </c>
    </row>
    <row r="38" spans="2:150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T38"/>
  <sheetViews>
    <sheetView showGridLines="0" topLeftCell="EH1" workbookViewId="0">
      <selection activeCell="ES6" sqref="ES6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50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</row>
    <row r="2" spans="2:150" ht="15.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</row>
    <row r="3" spans="2:150" ht="15.5">
      <c r="B3" s="28" t="s">
        <v>789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</row>
    <row r="5" spans="2:150" ht="15" customHeight="1">
      <c r="B5" s="183" t="s">
        <v>790</v>
      </c>
      <c r="C5" s="18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</row>
    <row r="6" spans="2:150" ht="14">
      <c r="B6" s="183"/>
      <c r="C6" s="184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0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15.24796224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2.8375123399999995</v>
      </c>
      <c r="EL8" s="39">
        <v>2.41640956</v>
      </c>
      <c r="EM8" s="39">
        <v>0</v>
      </c>
      <c r="EN8" s="39">
        <v>0.86446502999999997</v>
      </c>
      <c r="EO8" s="39">
        <v>2.1738240699999998</v>
      </c>
      <c r="EP8" s="39">
        <v>2.7360394400000003</v>
      </c>
      <c r="EQ8" s="39">
        <v>0</v>
      </c>
      <c r="ER8" s="39">
        <v>2.7451425700000001</v>
      </c>
      <c r="ES8" s="39">
        <v>0.35805194000000001</v>
      </c>
      <c r="ET8" s="39">
        <v>2.3870906299999999</v>
      </c>
    </row>
    <row r="9" spans="2:150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15.24796224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2.8375123399999995</v>
      </c>
      <c r="EL9" s="141">
        <v>2.41640956</v>
      </c>
      <c r="EM9" s="141">
        <v>0</v>
      </c>
      <c r="EN9" s="141">
        <v>0.86446502999999997</v>
      </c>
      <c r="EO9" s="141">
        <v>2.1738240699999998</v>
      </c>
      <c r="EP9" s="141">
        <v>2.7360394400000003</v>
      </c>
      <c r="EQ9" s="141">
        <v>0</v>
      </c>
      <c r="ER9" s="141">
        <v>2.7451425700000001</v>
      </c>
      <c r="ES9" s="141">
        <v>0.35805194000000001</v>
      </c>
      <c r="ET9" s="141">
        <v>2.3870906299999999</v>
      </c>
    </row>
    <row r="10" spans="2:150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15.24796224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2.8375123399999995</v>
      </c>
      <c r="EL10" s="142">
        <v>2.41640956</v>
      </c>
      <c r="EM10" s="142">
        <v>0</v>
      </c>
      <c r="EN10" s="142">
        <v>0.86446502999999997</v>
      </c>
      <c r="EO10" s="142">
        <v>2.1738240699999998</v>
      </c>
      <c r="EP10" s="142">
        <v>2.7360394400000003</v>
      </c>
      <c r="EQ10" s="142">
        <v>0</v>
      </c>
      <c r="ER10" s="142">
        <v>2.7451425700000001</v>
      </c>
      <c r="ES10" s="142">
        <v>0.35805194000000001</v>
      </c>
      <c r="ET10" s="142">
        <v>2.3870906299999999</v>
      </c>
    </row>
    <row r="11" spans="2:150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  <c r="ER11" s="142">
        <v>0</v>
      </c>
      <c r="ES11" s="142">
        <v>0</v>
      </c>
      <c r="ET11" s="142">
        <v>0</v>
      </c>
    </row>
    <row r="12" spans="2:150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  <c r="ER12" s="142">
        <v>0</v>
      </c>
      <c r="ES12" s="142">
        <v>0</v>
      </c>
      <c r="ET12" s="142">
        <v>0</v>
      </c>
    </row>
    <row r="13" spans="2:150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  <c r="ER13" s="142">
        <v>0</v>
      </c>
      <c r="ES13" s="142">
        <v>0</v>
      </c>
      <c r="ET13" s="142">
        <v>0</v>
      </c>
    </row>
    <row r="14" spans="2:150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  <c r="ER14" s="141">
        <v>0</v>
      </c>
      <c r="ES14" s="141">
        <v>0</v>
      </c>
      <c r="ET14" s="141">
        <v>0</v>
      </c>
    </row>
    <row r="15" spans="2:150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  <c r="ER15" s="142">
        <v>0</v>
      </c>
      <c r="ES15" s="142">
        <v>0</v>
      </c>
      <c r="ET15" s="142">
        <v>0</v>
      </c>
    </row>
    <row r="16" spans="2:150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  <c r="ER16" s="142">
        <v>0</v>
      </c>
      <c r="ES16" s="142">
        <v>0</v>
      </c>
      <c r="ET16" s="142">
        <v>0</v>
      </c>
    </row>
    <row r="17" spans="2:150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  <c r="ER17" s="142">
        <v>0</v>
      </c>
      <c r="ES17" s="142">
        <v>0</v>
      </c>
      <c r="ET17" s="142">
        <v>0</v>
      </c>
    </row>
    <row r="18" spans="2:150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  <c r="ET18" s="142">
        <v>0</v>
      </c>
    </row>
    <row r="19" spans="2:150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  <c r="ER19" s="142">
        <v>0</v>
      </c>
      <c r="ES19" s="142">
        <v>0</v>
      </c>
      <c r="ET19" s="142">
        <v>0</v>
      </c>
    </row>
    <row r="20" spans="2:150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  <c r="ER20" s="142">
        <v>0</v>
      </c>
      <c r="ES20" s="142">
        <v>0</v>
      </c>
      <c r="ET20" s="142">
        <v>0</v>
      </c>
    </row>
    <row r="21" spans="2:150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  <c r="ER21" s="142">
        <v>0</v>
      </c>
      <c r="ES21" s="142">
        <v>0</v>
      </c>
      <c r="ET21" s="142">
        <v>0</v>
      </c>
    </row>
    <row r="22" spans="2:150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  <c r="ER22" s="142">
        <v>0</v>
      </c>
      <c r="ES22" s="142">
        <v>0</v>
      </c>
      <c r="ET22" s="142">
        <v>0</v>
      </c>
    </row>
    <row r="23" spans="2:150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43">
        <v>0</v>
      </c>
      <c r="ET23" s="143">
        <v>0</v>
      </c>
    </row>
    <row r="24" spans="2:150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43">
        <v>0</v>
      </c>
      <c r="ET24" s="143">
        <v>0</v>
      </c>
    </row>
    <row r="25" spans="2:150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  <c r="ER25" s="142">
        <v>0</v>
      </c>
      <c r="ES25" s="142">
        <v>0</v>
      </c>
      <c r="ET25" s="142">
        <v>0</v>
      </c>
    </row>
    <row r="26" spans="2:150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141">
        <v>0</v>
      </c>
      <c r="ET26" s="141">
        <v>0</v>
      </c>
    </row>
    <row r="27" spans="2:150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  <c r="ET27" s="142">
        <v>0</v>
      </c>
    </row>
    <row r="28" spans="2:150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  <c r="ET28" s="142">
        <v>0</v>
      </c>
    </row>
    <row r="29" spans="2:150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  <c r="ET29" s="142">
        <v>0</v>
      </c>
    </row>
    <row r="30" spans="2:150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43">
        <v>0</v>
      </c>
      <c r="ET30" s="143">
        <v>0</v>
      </c>
    </row>
    <row r="31" spans="2:150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43">
        <v>0</v>
      </c>
      <c r="ET31" s="143">
        <v>0</v>
      </c>
    </row>
    <row r="32" spans="2:150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43">
        <v>0</v>
      </c>
      <c r="ET32" s="143">
        <v>0</v>
      </c>
    </row>
    <row r="33" spans="2:150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  <c r="ER33" s="141">
        <v>0</v>
      </c>
      <c r="ES33" s="141">
        <v>0</v>
      </c>
      <c r="ET33" s="141">
        <v>0</v>
      </c>
    </row>
    <row r="34" spans="2:150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  <c r="ER34" s="141">
        <v>0</v>
      </c>
      <c r="ES34" s="141">
        <v>0</v>
      </c>
      <c r="ET34" s="141">
        <v>0</v>
      </c>
    </row>
    <row r="35" spans="2:150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  <c r="ER35" s="142">
        <v>0</v>
      </c>
      <c r="ES35" s="142">
        <v>0</v>
      </c>
      <c r="ET35" s="142">
        <v>0</v>
      </c>
    </row>
    <row r="36" spans="2:150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  <c r="ER36" s="142">
        <v>0</v>
      </c>
      <c r="ES36" s="142">
        <v>0</v>
      </c>
      <c r="ET36" s="142">
        <v>0</v>
      </c>
    </row>
    <row r="37" spans="2:150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  <c r="ER37" s="141">
        <v>0</v>
      </c>
      <c r="ES37" s="141">
        <v>0</v>
      </c>
      <c r="ET37" s="141">
        <v>0</v>
      </c>
    </row>
    <row r="38" spans="2:150" ht="17">
      <c r="E38" s="147"/>
      <c r="F38" s="147"/>
      <c r="G38" s="147"/>
      <c r="H38" s="147"/>
      <c r="I38" s="147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97"/>
  <sheetViews>
    <sheetView showGridLines="0" zoomScaleNormal="100" workbookViewId="0">
      <pane xSplit="4" ySplit="7" topLeftCell="ER8" activePane="bottomRight" state="frozen"/>
      <selection activeCell="ER10" sqref="ER10"/>
      <selection pane="topRight" activeCell="ER10" sqref="ER10"/>
      <selection pane="bottomLeft" activeCell="ER10" sqref="ER10"/>
      <selection pane="bottomRight" activeCell="ET11" sqref="ET11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50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0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1"/>
      <c r="DY2" s="171"/>
      <c r="DZ2" s="171"/>
      <c r="EA2" s="171"/>
      <c r="EB2" s="171"/>
      <c r="EC2" s="171"/>
      <c r="ED2" s="171"/>
      <c r="EE2" s="161"/>
      <c r="EF2" s="161"/>
      <c r="EG2" s="161"/>
      <c r="EH2" s="161"/>
      <c r="EI2" s="161"/>
      <c r="EJ2" s="161"/>
      <c r="EK2" s="171"/>
      <c r="EL2" s="171"/>
      <c r="EM2" s="171"/>
      <c r="EN2" s="171"/>
      <c r="EO2" s="171"/>
      <c r="EP2" s="171"/>
      <c r="EQ2" s="171"/>
      <c r="ER2" s="161"/>
      <c r="ES2" s="161"/>
      <c r="ET2" s="161"/>
    </row>
    <row r="3" spans="2:150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</row>
    <row r="5" spans="2:150" ht="15" customHeight="1">
      <c r="B5" s="183" t="s">
        <v>564</v>
      </c>
      <c r="C5" s="18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</row>
    <row r="6" spans="2:150" ht="15" customHeight="1">
      <c r="B6" s="183"/>
      <c r="C6" s="184"/>
      <c r="D6" s="22"/>
      <c r="E6" s="32" t="s">
        <v>34</v>
      </c>
      <c r="F6" s="185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6"/>
      <c r="R6" s="32" t="s">
        <v>34</v>
      </c>
      <c r="S6" s="185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86"/>
      <c r="AE6" s="32" t="s">
        <v>34</v>
      </c>
      <c r="AF6" s="185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86"/>
      <c r="AR6" s="32" t="s">
        <v>34</v>
      </c>
      <c r="AS6" s="185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86"/>
      <c r="BE6" s="32" t="s">
        <v>34</v>
      </c>
      <c r="BF6" s="185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86"/>
      <c r="BR6" s="32" t="s">
        <v>34</v>
      </c>
      <c r="BS6" s="185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86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2024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  <c r="ES6" s="32"/>
      <c r="ET6" s="32"/>
    </row>
    <row r="7" spans="2:150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120175.64178962</v>
      </c>
      <c r="EF8" s="39">
        <v>7909.0729186599992</v>
      </c>
      <c r="EG8" s="39">
        <v>7806.4770908400005</v>
      </c>
      <c r="EH8" s="39">
        <v>7974.427467819999</v>
      </c>
      <c r="EI8" s="39">
        <v>8854.32895904</v>
      </c>
      <c r="EJ8" s="39">
        <v>9185.0767379800018</v>
      </c>
      <c r="EK8" s="39">
        <v>10246.81555112</v>
      </c>
      <c r="EL8" s="39">
        <v>11296.2241347</v>
      </c>
      <c r="EM8" s="39">
        <v>9281.3847701400009</v>
      </c>
      <c r="EN8" s="39">
        <v>8642.1110674800002</v>
      </c>
      <c r="EO8" s="39">
        <v>14111.932646039999</v>
      </c>
      <c r="EP8" s="39">
        <v>10516.025476010002</v>
      </c>
      <c r="EQ8" s="39">
        <v>14351.764969790003</v>
      </c>
      <c r="ER8" s="39">
        <v>18595.923135659996</v>
      </c>
      <c r="ES8" s="39">
        <v>9336.3346426799999</v>
      </c>
      <c r="ET8" s="39">
        <v>9259.5884929800013</v>
      </c>
    </row>
    <row r="9" spans="2:150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22870.207721589999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>
        <v>2412.7904597799998</v>
      </c>
      <c r="EL9" s="135">
        <v>1560.1026492200001</v>
      </c>
      <c r="EM9" s="135">
        <v>1844.6561023600004</v>
      </c>
      <c r="EN9" s="135">
        <v>1625.7920668699999</v>
      </c>
      <c r="EO9" s="135">
        <v>3079.0528013099997</v>
      </c>
      <c r="EP9" s="135">
        <v>2123.4075947500005</v>
      </c>
      <c r="EQ9" s="135">
        <v>2532.8691090299999</v>
      </c>
      <c r="ER9" s="135">
        <v>3358.20555848</v>
      </c>
      <c r="ES9" s="135">
        <v>1165.33487317</v>
      </c>
      <c r="ET9" s="135">
        <v>2192.8706853099998</v>
      </c>
    </row>
    <row r="10" spans="2:150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5995.5043016900008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>
        <v>497.98766622000005</v>
      </c>
      <c r="EL10" s="132">
        <v>603.77716766999993</v>
      </c>
      <c r="EM10" s="132">
        <v>412.58094477999998</v>
      </c>
      <c r="EN10" s="132">
        <v>521.91796371999999</v>
      </c>
      <c r="EO10" s="132">
        <v>557.02110105999998</v>
      </c>
      <c r="EP10" s="132">
        <v>674.37931058000015</v>
      </c>
      <c r="EQ10" s="132">
        <v>762.46368501000006</v>
      </c>
      <c r="ER10" s="132">
        <v>924.99160582999991</v>
      </c>
      <c r="ES10" s="132">
        <v>479.66900633999995</v>
      </c>
      <c r="ET10" s="132">
        <v>445.32259949000002</v>
      </c>
    </row>
    <row r="11" spans="2:150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  <c r="ER11" s="132">
        <v>0</v>
      </c>
      <c r="ES11" s="132">
        <v>0</v>
      </c>
      <c r="ET11" s="132">
        <v>0</v>
      </c>
    </row>
    <row r="12" spans="2:150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1075.7446073499998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>
        <v>113.23169560000001</v>
      </c>
      <c r="EL12" s="132">
        <v>77.374740639999999</v>
      </c>
      <c r="EM12" s="132">
        <v>73.657857059999998</v>
      </c>
      <c r="EN12" s="132">
        <v>97.64011957000001</v>
      </c>
      <c r="EO12" s="132">
        <v>72.256817069999983</v>
      </c>
      <c r="EP12" s="132">
        <v>135.90050656</v>
      </c>
      <c r="EQ12" s="132">
        <v>162.74524478999999</v>
      </c>
      <c r="ER12" s="132">
        <v>94.849288540000018</v>
      </c>
      <c r="ES12" s="132">
        <v>49.093393210000002</v>
      </c>
      <c r="ET12" s="132">
        <v>45.755895330000001</v>
      </c>
    </row>
    <row r="13" spans="2:150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  <c r="ER13" s="132">
        <v>0</v>
      </c>
      <c r="ES13" s="132">
        <v>0</v>
      </c>
      <c r="ET13" s="132">
        <v>0</v>
      </c>
    </row>
    <row r="14" spans="2:150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  <c r="ER14" s="134">
        <v>0</v>
      </c>
      <c r="ES14" s="134">
        <v>0</v>
      </c>
      <c r="ET14" s="134">
        <v>0</v>
      </c>
    </row>
    <row r="15" spans="2:150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1698.8320992200001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>
        <v>76.735478059999991</v>
      </c>
      <c r="EL15" s="132">
        <v>69.46377167</v>
      </c>
      <c r="EM15" s="132">
        <v>43.892923109999998</v>
      </c>
      <c r="EN15" s="132">
        <v>53.458332920000004</v>
      </c>
      <c r="EO15" s="132">
        <v>670.21710135000001</v>
      </c>
      <c r="EP15" s="132">
        <v>27.450398079999999</v>
      </c>
      <c r="EQ15" s="132">
        <v>542.19208445000015</v>
      </c>
      <c r="ER15" s="132">
        <v>215.95337290000001</v>
      </c>
      <c r="ES15" s="132">
        <v>60.227494180000001</v>
      </c>
      <c r="ET15" s="132">
        <v>155.72587872</v>
      </c>
    </row>
    <row r="16" spans="2:150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14100.126713330001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>
        <v>1724.8356199</v>
      </c>
      <c r="EL16" s="132">
        <v>809.48696924000001</v>
      </c>
      <c r="EM16" s="132">
        <v>1314.5243774100004</v>
      </c>
      <c r="EN16" s="132">
        <v>952.77565066</v>
      </c>
      <c r="EO16" s="132">
        <v>1779.5577818299998</v>
      </c>
      <c r="EP16" s="132">
        <v>1285.6773795300001</v>
      </c>
      <c r="EQ16" s="132">
        <v>1065.46809478</v>
      </c>
      <c r="ER16" s="132">
        <v>2122.4112912099999</v>
      </c>
      <c r="ES16" s="132">
        <v>576.34497944000009</v>
      </c>
      <c r="ET16" s="132">
        <v>1546.0663117700001</v>
      </c>
    </row>
    <row r="17" spans="2:150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</row>
    <row r="18" spans="2:150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2258.5747757899999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>
        <v>137.65582878000001</v>
      </c>
      <c r="EL18" s="136">
        <v>258.55464577999999</v>
      </c>
      <c r="EM18" s="136">
        <v>141.37845246999998</v>
      </c>
      <c r="EN18" s="136">
        <v>151.13635891000001</v>
      </c>
      <c r="EO18" s="136">
        <v>217.20334872000001</v>
      </c>
      <c r="EP18" s="136">
        <v>231.20904841000001</v>
      </c>
      <c r="EQ18" s="136">
        <v>376.17857136000003</v>
      </c>
      <c r="ER18" s="136">
        <v>327.33665706999994</v>
      </c>
      <c r="ES18" s="136">
        <v>182.77839102999999</v>
      </c>
      <c r="ET18" s="136">
        <v>144.55826604000001</v>
      </c>
    </row>
    <row r="19" spans="2:150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1671.9499301100002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>
        <v>99.955547160000009</v>
      </c>
      <c r="EL19" s="132">
        <v>176.07991573999999</v>
      </c>
      <c r="EM19" s="132">
        <v>105.22133642999999</v>
      </c>
      <c r="EN19" s="132">
        <v>109.76527396</v>
      </c>
      <c r="EO19" s="132">
        <v>176.04744134000001</v>
      </c>
      <c r="EP19" s="132">
        <v>185.19694576999999</v>
      </c>
      <c r="EQ19" s="132">
        <v>291.42594557000001</v>
      </c>
      <c r="ER19" s="132">
        <v>243.57967882999998</v>
      </c>
      <c r="ES19" s="132">
        <v>135.16367738999998</v>
      </c>
      <c r="ET19" s="132">
        <v>108.41600144</v>
      </c>
    </row>
    <row r="20" spans="2:150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  <c r="ER20" s="132">
        <v>0</v>
      </c>
      <c r="ES20" s="132">
        <v>0</v>
      </c>
      <c r="ET20" s="132">
        <v>0</v>
      </c>
    </row>
    <row r="21" spans="2:150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73.889639719999991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>
        <v>3.45316365</v>
      </c>
      <c r="EL21" s="132">
        <v>24.70512042</v>
      </c>
      <c r="EM21" s="132">
        <v>2.9854999199999996</v>
      </c>
      <c r="EN21" s="132">
        <v>5.0162858000000003</v>
      </c>
      <c r="EO21" s="132">
        <v>5.1221609599999995</v>
      </c>
      <c r="EP21" s="132">
        <v>3.7127257600000001</v>
      </c>
      <c r="EQ21" s="132">
        <v>8.0173000299999995</v>
      </c>
      <c r="ER21" s="132">
        <v>7.6259279200000005</v>
      </c>
      <c r="ES21" s="132">
        <v>3.7126886000000003</v>
      </c>
      <c r="ET21" s="132">
        <v>3.9132393200000002</v>
      </c>
    </row>
    <row r="22" spans="2:150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  <c r="ER22" s="132">
        <v>0</v>
      </c>
      <c r="ES22" s="132">
        <v>0</v>
      </c>
      <c r="ET22" s="132">
        <v>0</v>
      </c>
    </row>
    <row r="23" spans="2:150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512.73520595999992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>
        <v>34.247117969999998</v>
      </c>
      <c r="EL23" s="133">
        <v>57.769609620000004</v>
      </c>
      <c r="EM23" s="133">
        <v>33.171616119999996</v>
      </c>
      <c r="EN23" s="133">
        <v>36.354799149999998</v>
      </c>
      <c r="EO23" s="133">
        <v>36.03374642</v>
      </c>
      <c r="EP23" s="133">
        <v>42.299376880000011</v>
      </c>
      <c r="EQ23" s="133">
        <v>76.735325760000009</v>
      </c>
      <c r="ER23" s="133">
        <v>76.13105032</v>
      </c>
      <c r="ES23" s="133">
        <v>43.902025039999998</v>
      </c>
      <c r="ET23" s="133">
        <v>32.229025280000002</v>
      </c>
    </row>
    <row r="24" spans="2:150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15592.399104259999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>
        <v>1736.0994822700002</v>
      </c>
      <c r="EL24" s="137">
        <v>1384.0250472199998</v>
      </c>
      <c r="EM24" s="137">
        <v>1308.45445868</v>
      </c>
      <c r="EN24" s="137">
        <v>1284.8853244400002</v>
      </c>
      <c r="EO24" s="137">
        <v>1555.52955559</v>
      </c>
      <c r="EP24" s="137">
        <v>1257.94353161</v>
      </c>
      <c r="EQ24" s="137">
        <v>1473.4616746000002</v>
      </c>
      <c r="ER24" s="137">
        <v>2372.1636509100003</v>
      </c>
      <c r="ES24" s="137">
        <v>1177.2021294899998</v>
      </c>
      <c r="ET24" s="137">
        <v>1194.9615214200001</v>
      </c>
    </row>
    <row r="25" spans="2:150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5795.4980408099991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>
        <v>409.41177376000002</v>
      </c>
      <c r="EL25" s="132">
        <v>636.8039025700001</v>
      </c>
      <c r="EM25" s="132">
        <v>411.94232664000003</v>
      </c>
      <c r="EN25" s="132">
        <v>409.19774000999996</v>
      </c>
      <c r="EO25" s="132">
        <v>593.21926029999986</v>
      </c>
      <c r="EP25" s="132">
        <v>447.56659895999996</v>
      </c>
      <c r="EQ25" s="132">
        <v>848.95457293000004</v>
      </c>
      <c r="ER25" s="132">
        <v>932.64669777999995</v>
      </c>
      <c r="ES25" s="132">
        <v>498.20871165999995</v>
      </c>
      <c r="ET25" s="132">
        <v>434.43798612000001</v>
      </c>
    </row>
    <row r="26" spans="2:150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132.05038144000002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>
        <v>14.3589</v>
      </c>
      <c r="EL26" s="134">
        <v>10.8169</v>
      </c>
      <c r="EM26" s="134">
        <v>10.3169</v>
      </c>
      <c r="EN26" s="134">
        <v>10.8819</v>
      </c>
      <c r="EO26" s="134">
        <v>11.98228144</v>
      </c>
      <c r="EP26" s="134">
        <v>11.418199999999999</v>
      </c>
      <c r="EQ26" s="134">
        <v>5.1133999999999995</v>
      </c>
      <c r="ER26" s="134">
        <v>19.11955</v>
      </c>
      <c r="ES26" s="134">
        <v>4.9822750000000005</v>
      </c>
      <c r="ET26" s="134">
        <v>14.137274999999999</v>
      </c>
    </row>
    <row r="27" spans="2:150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8386.9192524600003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>
        <v>1219.8254373099999</v>
      </c>
      <c r="EL27" s="132">
        <v>619.9022559199999</v>
      </c>
      <c r="EM27" s="132">
        <v>792.96404553999992</v>
      </c>
      <c r="EN27" s="132">
        <v>776.13170876000004</v>
      </c>
      <c r="EO27" s="132">
        <v>851.72637457000008</v>
      </c>
      <c r="EP27" s="132">
        <v>670.01251246000004</v>
      </c>
      <c r="EQ27" s="132">
        <v>479.98012524999996</v>
      </c>
      <c r="ER27" s="132">
        <v>1234.5699034700001</v>
      </c>
      <c r="ES27" s="132">
        <v>578.83904326999993</v>
      </c>
      <c r="ET27" s="132">
        <v>655.73086020000017</v>
      </c>
    </row>
    <row r="28" spans="2:150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664.30100074000006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>
        <v>52.132656450000006</v>
      </c>
      <c r="EL28" s="132">
        <v>73.01839498999999</v>
      </c>
      <c r="EM28" s="132">
        <v>50.320856280000001</v>
      </c>
      <c r="EN28" s="132">
        <v>50.829932380000002</v>
      </c>
      <c r="EO28" s="132">
        <v>51.431547219999999</v>
      </c>
      <c r="EP28" s="132">
        <v>57.034096779999999</v>
      </c>
      <c r="EQ28" s="132">
        <v>74.059932959999983</v>
      </c>
      <c r="ER28" s="132">
        <v>113.60801541000001</v>
      </c>
      <c r="ES28" s="132">
        <v>62.37411453</v>
      </c>
      <c r="ET28" s="132">
        <v>51.23390088</v>
      </c>
    </row>
    <row r="29" spans="2:150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78.147714919999984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>
        <v>4.96350625</v>
      </c>
      <c r="EL29" s="132">
        <v>7.19208113</v>
      </c>
      <c r="EM29" s="132">
        <v>9.1519804300000001</v>
      </c>
      <c r="EN29" s="132">
        <v>5.6999904900000002</v>
      </c>
      <c r="EO29" s="132">
        <v>5.6610208899999996</v>
      </c>
      <c r="EP29" s="132">
        <v>9.8796752699999999</v>
      </c>
      <c r="EQ29" s="132">
        <v>6.9412146099999994</v>
      </c>
      <c r="ER29" s="132">
        <v>10.223374100000001</v>
      </c>
      <c r="ES29" s="132">
        <v>3.9188457400000001</v>
      </c>
      <c r="ET29" s="132">
        <v>6.3045283600000008</v>
      </c>
    </row>
    <row r="30" spans="2:150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535.4827138899999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>
        <v>35.407208500000003</v>
      </c>
      <c r="EL30" s="133">
        <v>36.291512609999998</v>
      </c>
      <c r="EM30" s="133">
        <v>33.758349790000004</v>
      </c>
      <c r="EN30" s="133">
        <v>32.144052799999997</v>
      </c>
      <c r="EO30" s="133">
        <v>41.509071169999999</v>
      </c>
      <c r="EP30" s="133">
        <v>62.03244814</v>
      </c>
      <c r="EQ30" s="133">
        <v>58.412428849999998</v>
      </c>
      <c r="ER30" s="133">
        <v>61.996110150000007</v>
      </c>
      <c r="ES30" s="133">
        <v>28.879139289999998</v>
      </c>
      <c r="ET30" s="133">
        <v>33.116970860000002</v>
      </c>
    </row>
    <row r="31" spans="2:150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7602.3597075400012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>
        <v>546.51670664000005</v>
      </c>
      <c r="EL31" s="137">
        <v>549.62018264999995</v>
      </c>
      <c r="EM31" s="137">
        <v>592.04988702000003</v>
      </c>
      <c r="EN31" s="137">
        <v>537.7816344900001</v>
      </c>
      <c r="EO31" s="137">
        <v>966.7042025999998</v>
      </c>
      <c r="EP31" s="137">
        <v>804.13382631999991</v>
      </c>
      <c r="EQ31" s="137">
        <v>1371.1637506299996</v>
      </c>
      <c r="ER31" s="137">
        <v>967.23299038999994</v>
      </c>
      <c r="ES31" s="137">
        <v>383.28397528999994</v>
      </c>
      <c r="ET31" s="137">
        <v>583.9490151</v>
      </c>
    </row>
    <row r="32" spans="2:150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460.56513760000001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>
        <v>39.163375049999992</v>
      </c>
      <c r="EL32" s="133">
        <v>35.325348840000004</v>
      </c>
      <c r="EM32" s="133">
        <v>34.604602090000007</v>
      </c>
      <c r="EN32" s="133">
        <v>48.841770709999999</v>
      </c>
      <c r="EO32" s="133">
        <v>33.791215600000001</v>
      </c>
      <c r="EP32" s="133">
        <v>38.873551329999998</v>
      </c>
      <c r="EQ32" s="133">
        <v>72.885690040000014</v>
      </c>
      <c r="ER32" s="133">
        <v>57.527000090000001</v>
      </c>
      <c r="ES32" s="133">
        <v>26.320470270000001</v>
      </c>
      <c r="ET32" s="133">
        <v>31.20652982</v>
      </c>
    </row>
    <row r="33" spans="2:150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1163.69488032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>
        <v>112.62056183</v>
      </c>
      <c r="EL33" s="134">
        <v>106.51009617</v>
      </c>
      <c r="EM33" s="134">
        <v>71.078750280000008</v>
      </c>
      <c r="EN33" s="134">
        <v>47.627549590000001</v>
      </c>
      <c r="EO33" s="134">
        <v>80.148001109999996</v>
      </c>
      <c r="EP33" s="134">
        <v>86.581475670000003</v>
      </c>
      <c r="EQ33" s="134">
        <v>354.74728281999995</v>
      </c>
      <c r="ER33" s="134">
        <v>116.63603091</v>
      </c>
      <c r="ES33" s="134">
        <v>44.467243410000002</v>
      </c>
      <c r="ET33" s="134">
        <v>72.168787499999993</v>
      </c>
    </row>
    <row r="34" spans="2:150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874.57479175000014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>
        <v>3.5930319000000011</v>
      </c>
      <c r="EL34" s="134">
        <v>77.192559309999993</v>
      </c>
      <c r="EM34" s="134">
        <v>60.59445121000001</v>
      </c>
      <c r="EN34" s="134">
        <v>3.7852112299999772</v>
      </c>
      <c r="EO34" s="134">
        <v>143.82264900000001</v>
      </c>
      <c r="EP34" s="134">
        <v>61.060379740000002</v>
      </c>
      <c r="EQ34" s="134">
        <v>168.44260208</v>
      </c>
      <c r="ER34" s="134">
        <v>160.18879034000003</v>
      </c>
      <c r="ES34" s="134">
        <v>12.644843080000001</v>
      </c>
      <c r="ET34" s="134">
        <v>147.54394726000001</v>
      </c>
    </row>
    <row r="35" spans="2:150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21.986043680000002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>
        <v>1.1092758899999999</v>
      </c>
      <c r="EL35" s="132">
        <v>1.4590389400000001</v>
      </c>
      <c r="EM35" s="132">
        <v>1.3253035</v>
      </c>
      <c r="EN35" s="132">
        <v>1.2193436200000003</v>
      </c>
      <c r="EO35" s="132">
        <v>1.8450102799999999</v>
      </c>
      <c r="EP35" s="132">
        <v>1.6543926500000001</v>
      </c>
      <c r="EQ35" s="132">
        <v>8.0023614599999995</v>
      </c>
      <c r="ER35" s="132">
        <v>2.1301083199999997</v>
      </c>
      <c r="ES35" s="132">
        <v>1.1481949499999999</v>
      </c>
      <c r="ET35" s="132">
        <v>0.98191337000000001</v>
      </c>
    </row>
    <row r="36" spans="2:150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4746.5699622299999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>
        <v>373.70072471999998</v>
      </c>
      <c r="EL36" s="132">
        <v>311.29235064</v>
      </c>
      <c r="EM36" s="132">
        <v>409.58978010999999</v>
      </c>
      <c r="EN36" s="132">
        <v>411.16428697000003</v>
      </c>
      <c r="EO36" s="132">
        <v>683.48679527999991</v>
      </c>
      <c r="EP36" s="132">
        <v>587.8713180499999</v>
      </c>
      <c r="EQ36" s="132">
        <v>732.18754025999999</v>
      </c>
      <c r="ER36" s="132">
        <v>448.50926111000001</v>
      </c>
      <c r="ES36" s="132">
        <v>134.15877072999999</v>
      </c>
      <c r="ET36" s="132">
        <v>314.35049038</v>
      </c>
    </row>
    <row r="37" spans="2:150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49.239020569999994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>
        <v>4.1227598900000002</v>
      </c>
      <c r="EL37" s="134">
        <v>2.90130943</v>
      </c>
      <c r="EM37" s="134">
        <v>2.7438758399999998</v>
      </c>
      <c r="EN37" s="134">
        <v>3.1948906699999999</v>
      </c>
      <c r="EO37" s="134">
        <v>4.8695302400000005</v>
      </c>
      <c r="EP37" s="134">
        <v>4.6882075400000005</v>
      </c>
      <c r="EQ37" s="134">
        <v>9.9022678299999995</v>
      </c>
      <c r="ER37" s="134">
        <v>7.6143630299999998</v>
      </c>
      <c r="ES37" s="134">
        <v>3.12676328</v>
      </c>
      <c r="ET37" s="134">
        <v>4.4875997500000002</v>
      </c>
    </row>
    <row r="38" spans="2:150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119.21232975999999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>
        <v>1.7329544000000001</v>
      </c>
      <c r="EL38" s="132">
        <v>2.5508431800000002</v>
      </c>
      <c r="EM38" s="132">
        <v>2.8979114600000004</v>
      </c>
      <c r="EN38" s="132">
        <v>2.08928519</v>
      </c>
      <c r="EO38" s="132">
        <v>2.2469757999999995</v>
      </c>
      <c r="EP38" s="132">
        <v>2.6285594300000001</v>
      </c>
      <c r="EQ38" s="132">
        <v>7.3399135300000005</v>
      </c>
      <c r="ER38" s="132">
        <v>154.55082707</v>
      </c>
      <c r="ES38" s="132">
        <v>152.55713868999999</v>
      </c>
      <c r="ET38" s="132">
        <v>1.99368838</v>
      </c>
    </row>
    <row r="39" spans="2:150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5.4195167700000004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>
        <v>0.50457781000000002</v>
      </c>
      <c r="EL39" s="132">
        <v>0.41359050000000003</v>
      </c>
      <c r="EM39" s="132">
        <v>0.40375686</v>
      </c>
      <c r="EN39" s="132">
        <v>0.31432148000000004</v>
      </c>
      <c r="EO39" s="132">
        <v>0.29035544000000002</v>
      </c>
      <c r="EP39" s="132">
        <v>0.36050513000000001</v>
      </c>
      <c r="EQ39" s="132">
        <v>1.5272030000000001</v>
      </c>
      <c r="ER39" s="132">
        <v>0.66922177999999999</v>
      </c>
      <c r="ES39" s="132">
        <v>0.32358678000000007</v>
      </c>
      <c r="ET39" s="132">
        <v>0.34563499999999997</v>
      </c>
    </row>
    <row r="40" spans="2:150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161.09802486000001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>
        <v>9.9694451500000003</v>
      </c>
      <c r="EL40" s="132">
        <v>11.975045640000001</v>
      </c>
      <c r="EM40" s="132">
        <v>8.8114556700000009</v>
      </c>
      <c r="EN40" s="132">
        <v>19.54497503</v>
      </c>
      <c r="EO40" s="132">
        <v>16.203669850000001</v>
      </c>
      <c r="EP40" s="132">
        <v>20.41543678</v>
      </c>
      <c r="EQ40" s="132">
        <v>16.128889610000002</v>
      </c>
      <c r="ER40" s="132">
        <v>19.407387740000001</v>
      </c>
      <c r="ES40" s="132">
        <v>8.5369641000000005</v>
      </c>
      <c r="ET40" s="132">
        <v>10.870423639999998</v>
      </c>
    </row>
    <row r="41" spans="2:150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1753.6334710900003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>
        <v>154.87234169000001</v>
      </c>
      <c r="EL41" s="136">
        <v>189.36849061000001</v>
      </c>
      <c r="EM41" s="136">
        <v>170.51371535999999</v>
      </c>
      <c r="EN41" s="136">
        <v>122.65130653</v>
      </c>
      <c r="EO41" s="136">
        <v>167.34396343</v>
      </c>
      <c r="EP41" s="136">
        <v>262.17391665999997</v>
      </c>
      <c r="EQ41" s="136">
        <v>238.45589974999999</v>
      </c>
      <c r="ER41" s="136">
        <v>90.432161149999999</v>
      </c>
      <c r="ES41" s="136">
        <v>35.775720790000001</v>
      </c>
      <c r="ET41" s="136">
        <v>54.656440359999998</v>
      </c>
    </row>
    <row r="42" spans="2:150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17.587660810000003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>
        <v>3.0815991500000002</v>
      </c>
      <c r="EL42" s="132">
        <v>0.65101692000000011</v>
      </c>
      <c r="EM42" s="132">
        <v>1.6237294800000002</v>
      </c>
      <c r="EN42" s="132">
        <v>0.29834709999999992</v>
      </c>
      <c r="EO42" s="132">
        <v>1.2540964999999999</v>
      </c>
      <c r="EP42" s="132">
        <v>3.2958172000000001</v>
      </c>
      <c r="EQ42" s="132">
        <v>6.3244055100000001</v>
      </c>
      <c r="ER42" s="132">
        <v>0.47100618</v>
      </c>
      <c r="ES42" s="132">
        <v>0.19882522999999999</v>
      </c>
      <c r="ET42" s="132">
        <v>0.27218095000000003</v>
      </c>
    </row>
    <row r="43" spans="2:150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542.85530156000004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>
        <v>32.785729410000002</v>
      </c>
      <c r="EL43" s="132">
        <v>55.601011569999997</v>
      </c>
      <c r="EM43" s="132">
        <v>51.849792399999998</v>
      </c>
      <c r="EN43" s="132">
        <v>49.136591750000001</v>
      </c>
      <c r="EO43" s="132">
        <v>62.326471099999999</v>
      </c>
      <c r="EP43" s="132">
        <v>135.21781822</v>
      </c>
      <c r="EQ43" s="132">
        <v>111.36547348000001</v>
      </c>
      <c r="ER43" s="132">
        <v>23.55413381</v>
      </c>
      <c r="ES43" s="132">
        <v>0</v>
      </c>
      <c r="ET43" s="132">
        <v>23.55413381</v>
      </c>
    </row>
    <row r="44" spans="2:150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69.749610050000001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>
        <v>4.0311557699999998</v>
      </c>
      <c r="EL44" s="132">
        <v>4.5297224000000007</v>
      </c>
      <c r="EM44" s="132">
        <v>3.8701525299999999</v>
      </c>
      <c r="EN44" s="132">
        <v>3.6383714300000003</v>
      </c>
      <c r="EO44" s="132">
        <v>4.624232769999999</v>
      </c>
      <c r="EP44" s="132">
        <v>7.6691819999999993</v>
      </c>
      <c r="EQ44" s="132">
        <v>24.162053190000002</v>
      </c>
      <c r="ER44" s="132">
        <v>8.2329425500000006</v>
      </c>
      <c r="ES44" s="132">
        <v>3.5149229399999999</v>
      </c>
      <c r="ET44" s="132">
        <v>4.7180196100000007</v>
      </c>
    </row>
    <row r="45" spans="2:150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836.0307104200001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>
        <v>91.639633310000008</v>
      </c>
      <c r="EL45" s="132">
        <v>96.401535390000006</v>
      </c>
      <c r="EM45" s="132">
        <v>91.949940800000007</v>
      </c>
      <c r="EN45" s="132">
        <v>47.148208420000003</v>
      </c>
      <c r="EO45" s="132">
        <v>73.967175440000005</v>
      </c>
      <c r="EP45" s="132">
        <v>90.743420760000006</v>
      </c>
      <c r="EQ45" s="132">
        <v>61.511722810000002</v>
      </c>
      <c r="ER45" s="132">
        <v>15.02153041</v>
      </c>
      <c r="ES45" s="132">
        <v>8.018264030000001</v>
      </c>
      <c r="ET45" s="132">
        <v>7.0032663800000003</v>
      </c>
    </row>
    <row r="46" spans="2:150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  <c r="ER46" s="132">
        <v>0</v>
      </c>
      <c r="ES46" s="132">
        <v>0</v>
      </c>
      <c r="ET46" s="132">
        <v>0</v>
      </c>
    </row>
    <row r="47" spans="2:150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287.41018825000003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>
        <v>23.33422405</v>
      </c>
      <c r="EL47" s="132">
        <v>32.185204330000005</v>
      </c>
      <c r="EM47" s="132">
        <v>21.220100149999997</v>
      </c>
      <c r="EN47" s="132">
        <v>22.429787829999999</v>
      </c>
      <c r="EO47" s="132">
        <v>25.171987619999999</v>
      </c>
      <c r="EP47" s="132">
        <v>25.247678480000001</v>
      </c>
      <c r="EQ47" s="132">
        <v>35.09224476</v>
      </c>
      <c r="ER47" s="132">
        <v>43.152548199999998</v>
      </c>
      <c r="ES47" s="132">
        <v>24.043708590000001</v>
      </c>
      <c r="ET47" s="132">
        <v>19.10883961</v>
      </c>
    </row>
    <row r="48" spans="2:150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13685.084677549999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>
        <v>918.05094734000011</v>
      </c>
      <c r="EL48" s="136">
        <v>990.95642041000019</v>
      </c>
      <c r="EM48" s="136">
        <v>1064.6491403399998</v>
      </c>
      <c r="EN48" s="136">
        <v>975.83083407999993</v>
      </c>
      <c r="EO48" s="136">
        <v>2458.8486925799998</v>
      </c>
      <c r="EP48" s="136">
        <v>1327.2354022699999</v>
      </c>
      <c r="EQ48" s="136">
        <v>1492.1010728799999</v>
      </c>
      <c r="ER48" s="136">
        <v>2394.6243937199997</v>
      </c>
      <c r="ES48" s="136">
        <v>1191.4520718199999</v>
      </c>
      <c r="ET48" s="136">
        <v>1203.1723219</v>
      </c>
    </row>
    <row r="49" spans="2:150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  <c r="ER49" s="132">
        <v>0</v>
      </c>
      <c r="ES49" s="132">
        <v>0</v>
      </c>
      <c r="ET49" s="132">
        <v>0</v>
      </c>
    </row>
    <row r="50" spans="2:150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12779.400368399998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>
        <v>867.88595616000009</v>
      </c>
      <c r="EL50" s="132">
        <v>900.73017168000001</v>
      </c>
      <c r="EM50" s="132">
        <v>984.53097641999989</v>
      </c>
      <c r="EN50" s="132">
        <v>903.48486187999993</v>
      </c>
      <c r="EO50" s="132">
        <v>2318.7793912199995</v>
      </c>
      <c r="EP50" s="132">
        <v>1141.2802666699999</v>
      </c>
      <c r="EQ50" s="132">
        <v>1253.1308087499999</v>
      </c>
      <c r="ER50" s="132">
        <v>2383.9112177699999</v>
      </c>
      <c r="ES50" s="132">
        <v>1190.6567244999999</v>
      </c>
      <c r="ET50" s="132">
        <v>1193.25449327</v>
      </c>
    </row>
    <row r="51" spans="2:150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905.61571039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>
        <v>50.164991179999994</v>
      </c>
      <c r="EL51" s="132">
        <v>90.157649970000008</v>
      </c>
      <c r="EM51" s="132">
        <v>80.118163920000001</v>
      </c>
      <c r="EN51" s="132">
        <v>72.345972199999991</v>
      </c>
      <c r="EO51" s="132">
        <v>140.06930136000003</v>
      </c>
      <c r="EP51" s="132">
        <v>185.95513560000001</v>
      </c>
      <c r="EQ51" s="132">
        <v>238.97026413</v>
      </c>
      <c r="ER51" s="132">
        <v>10.713175950000002</v>
      </c>
      <c r="ES51" s="132">
        <v>0.79534732000000008</v>
      </c>
      <c r="ET51" s="132">
        <v>9.9178286300000007</v>
      </c>
    </row>
    <row r="52" spans="2:150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  <c r="ER52" s="132">
        <v>0</v>
      </c>
      <c r="ES52" s="132">
        <v>0</v>
      </c>
      <c r="ET52" s="132">
        <v>0</v>
      </c>
    </row>
    <row r="53" spans="2:150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  <c r="ER53" s="132">
        <v>0</v>
      </c>
      <c r="ES53" s="132">
        <v>0</v>
      </c>
      <c r="ET53" s="132">
        <v>0</v>
      </c>
    </row>
    <row r="54" spans="2:150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6.8598759999999995E-2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6.8598759999999995E-2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  <c r="ER54" s="132">
        <v>0</v>
      </c>
      <c r="ES54" s="132">
        <v>0</v>
      </c>
      <c r="ET54" s="132">
        <v>0</v>
      </c>
    </row>
    <row r="55" spans="2:150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12865.40155104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>
        <v>931.07125694999991</v>
      </c>
      <c r="EL55" s="136">
        <v>1160.6119975699999</v>
      </c>
      <c r="EM55" s="136">
        <v>825.69223050000005</v>
      </c>
      <c r="EN55" s="136">
        <v>1006.5913724499999</v>
      </c>
      <c r="EO55" s="136">
        <v>991.11603286000002</v>
      </c>
      <c r="EP55" s="136">
        <v>1167.40385348</v>
      </c>
      <c r="EQ55" s="136">
        <v>2047.9202229100001</v>
      </c>
      <c r="ER55" s="136">
        <v>1588.0134381900002</v>
      </c>
      <c r="ES55" s="136">
        <v>712.41348936000009</v>
      </c>
      <c r="ET55" s="136">
        <v>875.59994883000002</v>
      </c>
    </row>
    <row r="56" spans="2:150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  <c r="ER56" s="132">
        <v>0</v>
      </c>
      <c r="ES56" s="132">
        <v>0</v>
      </c>
      <c r="ET56" s="132">
        <v>0</v>
      </c>
    </row>
    <row r="57" spans="2:150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3.7395766400000001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>
        <v>1.5351544500000001</v>
      </c>
      <c r="EL57" s="132">
        <v>0</v>
      </c>
      <c r="EM57" s="132">
        <v>0</v>
      </c>
      <c r="EN57" s="132">
        <v>0.20654538</v>
      </c>
      <c r="EO57" s="132">
        <v>0</v>
      </c>
      <c r="EP57" s="132">
        <v>0</v>
      </c>
      <c r="EQ57" s="132">
        <v>0</v>
      </c>
      <c r="ER57" s="132">
        <v>0</v>
      </c>
      <c r="ES57" s="132">
        <v>0</v>
      </c>
      <c r="ET57" s="132">
        <v>0</v>
      </c>
    </row>
    <row r="58" spans="2:150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3119.6672065299999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>
        <v>215.99901231999999</v>
      </c>
      <c r="EL58" s="132">
        <v>387.05054682000002</v>
      </c>
      <c r="EM58" s="132">
        <v>224.54244853</v>
      </c>
      <c r="EN58" s="132">
        <v>220.55347606999999</v>
      </c>
      <c r="EO58" s="132">
        <v>224.84406307</v>
      </c>
      <c r="EP58" s="132">
        <v>289.17844167999999</v>
      </c>
      <c r="EQ58" s="132">
        <v>418.61257082999998</v>
      </c>
      <c r="ER58" s="132">
        <v>586.66939575000015</v>
      </c>
      <c r="ES58" s="132">
        <v>261.43386278000003</v>
      </c>
      <c r="ET58" s="132">
        <v>325.23553297000007</v>
      </c>
    </row>
    <row r="59" spans="2:150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8633.3118794300008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>
        <v>610.08000560000005</v>
      </c>
      <c r="EL59" s="132">
        <v>686.07542291999982</v>
      </c>
      <c r="EM59" s="132">
        <v>531.03740686999993</v>
      </c>
      <c r="EN59" s="132">
        <v>726.28054023999994</v>
      </c>
      <c r="EO59" s="132">
        <v>656.19820426000001</v>
      </c>
      <c r="EP59" s="132">
        <v>788.16357027000004</v>
      </c>
      <c r="EQ59" s="132">
        <v>1441.4182519999999</v>
      </c>
      <c r="ER59" s="132">
        <v>976.64818104000005</v>
      </c>
      <c r="ES59" s="132">
        <v>439.09392187999998</v>
      </c>
      <c r="ET59" s="132">
        <v>537.55425916000002</v>
      </c>
    </row>
    <row r="60" spans="2:150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  <c r="ER60" s="132">
        <v>0</v>
      </c>
      <c r="ES60" s="132">
        <v>0</v>
      </c>
      <c r="ET60" s="132">
        <v>0</v>
      </c>
    </row>
    <row r="61" spans="2:150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1108.6828884399999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>
        <v>103.45708457999999</v>
      </c>
      <c r="EL61" s="132">
        <v>87.486027829999998</v>
      </c>
      <c r="EM61" s="132">
        <v>70.112375099999994</v>
      </c>
      <c r="EN61" s="132">
        <v>59.550810760000005</v>
      </c>
      <c r="EO61" s="132">
        <v>110.07376553</v>
      </c>
      <c r="EP61" s="132">
        <v>90.061841529999995</v>
      </c>
      <c r="EQ61" s="132">
        <v>187.88940008</v>
      </c>
      <c r="ER61" s="132">
        <v>24.695861399999998</v>
      </c>
      <c r="ES61" s="132">
        <v>11.885704699999998</v>
      </c>
      <c r="ET61" s="132">
        <v>12.8101567</v>
      </c>
    </row>
    <row r="62" spans="2:150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1506.8810175900001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>
        <v>114.530827</v>
      </c>
      <c r="EL62" s="136">
        <v>115.78986177</v>
      </c>
      <c r="EM62" s="136">
        <v>116.82683682000001</v>
      </c>
      <c r="EN62" s="136">
        <v>104.57427288000001</v>
      </c>
      <c r="EO62" s="136">
        <v>174.91029824</v>
      </c>
      <c r="EP62" s="136">
        <v>162.41979542000001</v>
      </c>
      <c r="EQ62" s="136">
        <v>216.14795028999998</v>
      </c>
      <c r="ER62" s="136">
        <v>250.16651192999998</v>
      </c>
      <c r="ES62" s="136">
        <v>115.70756403</v>
      </c>
      <c r="ET62" s="136">
        <v>134.45894790000003</v>
      </c>
    </row>
    <row r="63" spans="2:150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1073.4576128400001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>
        <v>85.904833010000004</v>
      </c>
      <c r="EL63" s="132">
        <v>79.869255719999998</v>
      </c>
      <c r="EM63" s="132">
        <v>83.169114050000005</v>
      </c>
      <c r="EN63" s="132">
        <v>76.835269540000013</v>
      </c>
      <c r="EO63" s="132">
        <v>132.65359357</v>
      </c>
      <c r="EP63" s="132">
        <v>115.87979783</v>
      </c>
      <c r="EQ63" s="132">
        <v>144.47980305999999</v>
      </c>
      <c r="ER63" s="132">
        <v>188.60214536999999</v>
      </c>
      <c r="ES63" s="132">
        <v>89.002564729999989</v>
      </c>
      <c r="ET63" s="132">
        <v>99.599580639999999</v>
      </c>
    </row>
    <row r="64" spans="2:150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282.18608862999992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>
        <v>18.193981899999997</v>
      </c>
      <c r="EL64" s="132">
        <v>22.90505675</v>
      </c>
      <c r="EM64" s="132">
        <v>22.372027809999999</v>
      </c>
      <c r="EN64" s="132">
        <v>17.54253877</v>
      </c>
      <c r="EO64" s="132">
        <v>27.860074009999998</v>
      </c>
      <c r="EP64" s="132">
        <v>31.273892679999999</v>
      </c>
      <c r="EQ64" s="132">
        <v>48.702762899999996</v>
      </c>
      <c r="ER64" s="132">
        <v>38.883019330000003</v>
      </c>
      <c r="ES64" s="132">
        <v>16.29087861</v>
      </c>
      <c r="ET64" s="132">
        <v>22.592140720000003</v>
      </c>
    </row>
    <row r="65" spans="2:150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84.354425339999992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>
        <v>6.0460024299999997</v>
      </c>
      <c r="EL65" s="132">
        <v>6.8256697299999995</v>
      </c>
      <c r="EM65" s="132">
        <v>6.09053836</v>
      </c>
      <c r="EN65" s="132">
        <v>5.9993963399999997</v>
      </c>
      <c r="EO65" s="132">
        <v>8.3138902699999999</v>
      </c>
      <c r="EP65" s="132">
        <v>9.8750331000000013</v>
      </c>
      <c r="EQ65" s="132">
        <v>12.965632800000002</v>
      </c>
      <c r="ER65" s="132">
        <v>11.7195634</v>
      </c>
      <c r="ES65" s="132">
        <v>5.2897980399999991</v>
      </c>
      <c r="ET65" s="132">
        <v>6.4297653600000002</v>
      </c>
    </row>
    <row r="66" spans="2:150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  <c r="ER66" s="132">
        <v>0</v>
      </c>
      <c r="ES66" s="132">
        <v>0</v>
      </c>
      <c r="ET66" s="132">
        <v>0</v>
      </c>
    </row>
    <row r="67" spans="2:150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  <c r="ER67" s="132">
        <v>0</v>
      </c>
      <c r="ES67" s="132">
        <v>0</v>
      </c>
      <c r="ET67" s="132">
        <v>0</v>
      </c>
    </row>
    <row r="68" spans="2:150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66.882890780000011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>
        <v>4.38600966</v>
      </c>
      <c r="EL68" s="132">
        <v>6.1898795700000004</v>
      </c>
      <c r="EM68" s="132">
        <v>5.1951565999999989</v>
      </c>
      <c r="EN68" s="132">
        <v>4.1970682300000011</v>
      </c>
      <c r="EO68" s="132">
        <v>6.0827403900000006</v>
      </c>
      <c r="EP68" s="132">
        <v>5.3910718099999997</v>
      </c>
      <c r="EQ68" s="132">
        <v>9.9997515299999993</v>
      </c>
      <c r="ER68" s="132">
        <v>10.96178383</v>
      </c>
      <c r="ES68" s="132">
        <v>5.1243226499999999</v>
      </c>
      <c r="ET68" s="132">
        <v>5.83746118</v>
      </c>
    </row>
    <row r="69" spans="2:150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26861.38127374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>
        <v>2226.0138625600002</v>
      </c>
      <c r="EL69" s="136">
        <v>3137.0954898499995</v>
      </c>
      <c r="EM69" s="136">
        <v>2179.9677918000002</v>
      </c>
      <c r="EN69" s="136">
        <v>1711.3351158800003</v>
      </c>
      <c r="EO69" s="136">
        <v>3053.0733914500001</v>
      </c>
      <c r="EP69" s="136">
        <v>1820.8080737</v>
      </c>
      <c r="EQ69" s="136">
        <v>2612.9319450500002</v>
      </c>
      <c r="ER69" s="136">
        <v>4418.2005026699999</v>
      </c>
      <c r="ES69" s="136">
        <v>2843.2128790900001</v>
      </c>
      <c r="ET69" s="136">
        <v>1574.9876235800004</v>
      </c>
    </row>
    <row r="70" spans="2:150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14294.03826549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>
        <v>1261.4753313900003</v>
      </c>
      <c r="EL70" s="132">
        <v>1850.0307561999998</v>
      </c>
      <c r="EM70" s="132">
        <v>1008.75237445</v>
      </c>
      <c r="EN70" s="132">
        <v>1021.7711369</v>
      </c>
      <c r="EO70" s="132">
        <v>1020.74399331</v>
      </c>
      <c r="EP70" s="132">
        <v>1125.96213708</v>
      </c>
      <c r="EQ70" s="132">
        <v>1921.0491787199999</v>
      </c>
      <c r="ER70" s="132">
        <v>2325.2558411200002</v>
      </c>
      <c r="ES70" s="132">
        <v>1354.9148020300001</v>
      </c>
      <c r="ET70" s="132">
        <v>970.34103908999998</v>
      </c>
    </row>
    <row r="71" spans="2:150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2223.48644784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>
        <v>207.68430613000001</v>
      </c>
      <c r="EL71" s="132">
        <v>253.75445392</v>
      </c>
      <c r="EM71" s="132">
        <v>194.34299208000002</v>
      </c>
      <c r="EN71" s="132">
        <v>166.81400852000002</v>
      </c>
      <c r="EO71" s="132">
        <v>175.38953934</v>
      </c>
      <c r="EP71" s="132">
        <v>159.05970432000001</v>
      </c>
      <c r="EQ71" s="132">
        <v>324.49738222000002</v>
      </c>
      <c r="ER71" s="132">
        <v>305.46174416999997</v>
      </c>
      <c r="ES71" s="132">
        <v>145.88736419</v>
      </c>
      <c r="ET71" s="132">
        <v>159.57437997999997</v>
      </c>
    </row>
    <row r="72" spans="2:150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  <c r="ER72" s="132">
        <v>0</v>
      </c>
      <c r="ES72" s="132">
        <v>0</v>
      </c>
      <c r="ET72" s="132">
        <v>0</v>
      </c>
    </row>
    <row r="73" spans="2:150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2685.5382934200002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>
        <v>235.90202757</v>
      </c>
      <c r="EL73" s="132">
        <v>228.50507643</v>
      </c>
      <c r="EM73" s="132">
        <v>142.66237953000001</v>
      </c>
      <c r="EN73" s="132">
        <v>305.76795479999998</v>
      </c>
      <c r="EO73" s="132">
        <v>748.57874368</v>
      </c>
      <c r="EP73" s="132">
        <v>276.66066143</v>
      </c>
      <c r="EQ73" s="132">
        <v>9.6743909099999996</v>
      </c>
      <c r="ER73" s="132">
        <v>416.69711253999992</v>
      </c>
      <c r="ES73" s="132">
        <v>202.05654324</v>
      </c>
      <c r="ET73" s="132">
        <v>214.64056929999998</v>
      </c>
    </row>
    <row r="74" spans="2:150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256.28493925999993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>
        <v>20.956588879999998</v>
      </c>
      <c r="EL74" s="132">
        <v>23.966989030000001</v>
      </c>
      <c r="EM74" s="132">
        <v>21.224034630000002</v>
      </c>
      <c r="EN74" s="132">
        <v>16.09453122</v>
      </c>
      <c r="EO74" s="132">
        <v>27.684717550000002</v>
      </c>
      <c r="EP74" s="132">
        <v>29.030504099999998</v>
      </c>
      <c r="EQ74" s="132">
        <v>36.085135080000001</v>
      </c>
      <c r="ER74" s="132">
        <v>32.658847829999999</v>
      </c>
      <c r="ES74" s="132">
        <v>16.887270789999999</v>
      </c>
      <c r="ET74" s="132">
        <v>15.77157704</v>
      </c>
    </row>
    <row r="75" spans="2:150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6101.1223791799994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>
        <v>413.12424507000003</v>
      </c>
      <c r="EL75" s="132">
        <v>658.91505030999997</v>
      </c>
      <c r="EM75" s="132">
        <v>726.86968678999995</v>
      </c>
      <c r="EN75" s="132">
        <v>109.92402356000001</v>
      </c>
      <c r="EO75" s="132">
        <v>950.6317582800001</v>
      </c>
      <c r="EP75" s="132">
        <v>122.36993254999999</v>
      </c>
      <c r="EQ75" s="132">
        <v>169.04048197999998</v>
      </c>
      <c r="ER75" s="132">
        <v>1160.7597060400001</v>
      </c>
      <c r="ES75" s="132">
        <v>1050.1058748099999</v>
      </c>
      <c r="ET75" s="132">
        <v>110.65383122999999</v>
      </c>
    </row>
    <row r="76" spans="2:150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26.372613059999999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>
        <v>2.1891279199999998</v>
      </c>
      <c r="EL76" s="132">
        <v>2.4254168199999997</v>
      </c>
      <c r="EM76" s="132">
        <v>2.0482399099999999</v>
      </c>
      <c r="EN76" s="132">
        <v>1.7191044799999999</v>
      </c>
      <c r="EO76" s="132">
        <v>3.0426787499999999</v>
      </c>
      <c r="EP76" s="132">
        <v>2.5621896700000004</v>
      </c>
      <c r="EQ76" s="132">
        <v>2.9613403699999998</v>
      </c>
      <c r="ER76" s="132">
        <v>4.3760287600000005</v>
      </c>
      <c r="ES76" s="132">
        <v>1.7693343500000001</v>
      </c>
      <c r="ET76" s="132">
        <v>2.6066944100000002</v>
      </c>
    </row>
    <row r="77" spans="2:150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1274.5383354899998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>
        <v>84.682235599999984</v>
      </c>
      <c r="EL77" s="132">
        <v>119.49774713999999</v>
      </c>
      <c r="EM77" s="132">
        <v>84.068084409999997</v>
      </c>
      <c r="EN77" s="132">
        <v>89.244356400000001</v>
      </c>
      <c r="EO77" s="132">
        <v>127.00196054</v>
      </c>
      <c r="EP77" s="132">
        <v>105.16294454999999</v>
      </c>
      <c r="EQ77" s="132">
        <v>149.62403577000003</v>
      </c>
      <c r="ER77" s="132">
        <v>172.99122221000002</v>
      </c>
      <c r="ES77" s="132">
        <v>71.591689680000002</v>
      </c>
      <c r="ET77" s="132">
        <v>101.39953253</v>
      </c>
    </row>
    <row r="78" spans="2:150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15179.718489429995</v>
      </c>
      <c r="EF78" s="136">
        <v>1123.7523307199999</v>
      </c>
      <c r="EG78" s="136">
        <v>927.29263810999998</v>
      </c>
      <c r="EH78" s="136">
        <v>1001.2619893299998</v>
      </c>
      <c r="EI78" s="136">
        <v>1072.1337404999999</v>
      </c>
      <c r="EJ78" s="136">
        <v>1079.2601013599999</v>
      </c>
      <c r="EK78" s="136">
        <v>1069.2138381099999</v>
      </c>
      <c r="EL78" s="136">
        <v>1950.0993496200003</v>
      </c>
      <c r="EM78" s="136">
        <v>1037.19615479</v>
      </c>
      <c r="EN78" s="136">
        <v>1121.53278095</v>
      </c>
      <c r="EO78" s="136">
        <v>1448.1503592600002</v>
      </c>
      <c r="EP78" s="136">
        <v>1359.2904333899999</v>
      </c>
      <c r="EQ78" s="136">
        <v>1990.5347732900004</v>
      </c>
      <c r="ER78" s="136">
        <v>2829.5472711499997</v>
      </c>
      <c r="ES78" s="136">
        <v>1529.1735486099997</v>
      </c>
      <c r="ET78" s="136">
        <v>1300.37372254</v>
      </c>
    </row>
    <row r="79" spans="2:150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1341.5005884899999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>
        <v>118.64818456</v>
      </c>
      <c r="EL79" s="132">
        <v>118.79802797000001</v>
      </c>
      <c r="EM79" s="132">
        <v>118.43900428000001</v>
      </c>
      <c r="EN79" s="132">
        <v>99.429822680000001</v>
      </c>
      <c r="EO79" s="132">
        <v>103.6165589</v>
      </c>
      <c r="EP79" s="132">
        <v>99.971218989999997</v>
      </c>
      <c r="EQ79" s="132">
        <v>99.662630579999998</v>
      </c>
      <c r="ER79" s="132">
        <v>346.15823617999996</v>
      </c>
      <c r="ES79" s="132">
        <v>173.02772898999999</v>
      </c>
      <c r="ET79" s="132">
        <v>173.13050719</v>
      </c>
    </row>
    <row r="80" spans="2:150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11042.615705279997</v>
      </c>
      <c r="EF80" s="132">
        <v>930.39086906999989</v>
      </c>
      <c r="EG80" s="132">
        <v>746.62751055999991</v>
      </c>
      <c r="EH80" s="132">
        <v>773.98235928999986</v>
      </c>
      <c r="EI80" s="132">
        <v>740.02042134999999</v>
      </c>
      <c r="EJ80" s="132">
        <v>794.19327739999994</v>
      </c>
      <c r="EK80" s="132">
        <v>759.9354184299998</v>
      </c>
      <c r="EL80" s="132">
        <v>1595.0292661399999</v>
      </c>
      <c r="EM80" s="132">
        <v>737.23726857999998</v>
      </c>
      <c r="EN80" s="132">
        <v>766.41481068999997</v>
      </c>
      <c r="EO80" s="132">
        <v>1074.14711347</v>
      </c>
      <c r="EP80" s="132">
        <v>877.31960564999997</v>
      </c>
      <c r="EQ80" s="132">
        <v>1247.31778465</v>
      </c>
      <c r="ER80" s="132">
        <v>2318.4591914100001</v>
      </c>
      <c r="ES80" s="132">
        <v>1289.4677502799998</v>
      </c>
      <c r="ET80" s="132">
        <v>1028.9914411300001</v>
      </c>
    </row>
    <row r="81" spans="2:150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  <c r="ER81" s="132">
        <v>0.10241596</v>
      </c>
      <c r="ES81" s="132">
        <v>0</v>
      </c>
      <c r="ET81" s="132">
        <v>0.10241596</v>
      </c>
    </row>
    <row r="82" spans="2:150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1398.7932475100001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>
        <v>96.996519769999992</v>
      </c>
      <c r="EL82" s="132">
        <v>95.472038940000004</v>
      </c>
      <c r="EM82" s="132">
        <v>102.75929811</v>
      </c>
      <c r="EN82" s="132">
        <v>128.6462343</v>
      </c>
      <c r="EO82" s="132">
        <v>158.50193644000001</v>
      </c>
      <c r="EP82" s="132">
        <v>160.76222921999999</v>
      </c>
      <c r="EQ82" s="132">
        <v>299.38799906999998</v>
      </c>
      <c r="ER82" s="132">
        <v>87.604485229999995</v>
      </c>
      <c r="ES82" s="132">
        <v>29.353318810000001</v>
      </c>
      <c r="ET82" s="132">
        <v>58.251166419999997</v>
      </c>
    </row>
    <row r="83" spans="2:150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  <c r="ER83" s="132">
        <v>0</v>
      </c>
      <c r="ES83" s="132">
        <v>0</v>
      </c>
      <c r="ET83" s="132">
        <v>0</v>
      </c>
    </row>
    <row r="84" spans="2:150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358.80314781999999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>
        <v>31.49777812</v>
      </c>
      <c r="EL84" s="132">
        <v>33.013366649999995</v>
      </c>
      <c r="EM84" s="132">
        <v>8.2560138300000006</v>
      </c>
      <c r="EN84" s="132">
        <v>72.776260550000003</v>
      </c>
      <c r="EO84" s="132">
        <v>50.051269899999994</v>
      </c>
      <c r="EP84" s="132">
        <v>119.70577503</v>
      </c>
      <c r="EQ84" s="132">
        <v>24.007839690000001</v>
      </c>
      <c r="ER84" s="132">
        <v>3.1982698299999996</v>
      </c>
      <c r="ES84" s="132">
        <v>1.46444087</v>
      </c>
      <c r="ET84" s="132">
        <v>1.7338289599999999</v>
      </c>
    </row>
    <row r="85" spans="2:150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464.98101334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>
        <v>30.99342291</v>
      </c>
      <c r="EL85" s="132">
        <v>38.847875940000002</v>
      </c>
      <c r="EM85" s="132">
        <v>36.529129040000001</v>
      </c>
      <c r="EN85" s="132">
        <v>24.285216209999998</v>
      </c>
      <c r="EO85" s="132">
        <v>29.499709029999998</v>
      </c>
      <c r="EP85" s="132">
        <v>22.153761490000001</v>
      </c>
      <c r="EQ85" s="132">
        <v>175.44877270000001</v>
      </c>
      <c r="ER85" s="132">
        <v>20.79570133</v>
      </c>
      <c r="ES85" s="132">
        <v>9.9907489399999996</v>
      </c>
      <c r="ET85" s="132">
        <v>10.80495239</v>
      </c>
    </row>
    <row r="86" spans="2:150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  <c r="ER86" s="132">
        <v>0</v>
      </c>
      <c r="ES86" s="132">
        <v>0</v>
      </c>
      <c r="ET86" s="132">
        <v>0</v>
      </c>
    </row>
    <row r="87" spans="2:150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573.02478699000005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>
        <v>31.14251432</v>
      </c>
      <c r="EL87" s="132">
        <v>68.938773979999993</v>
      </c>
      <c r="EM87" s="132">
        <v>33.975440950000007</v>
      </c>
      <c r="EN87" s="132">
        <v>29.980436519999998</v>
      </c>
      <c r="EO87" s="132">
        <v>32.333771519999999</v>
      </c>
      <c r="EP87" s="132">
        <v>79.377843010000021</v>
      </c>
      <c r="EQ87" s="132">
        <v>144.70974659999999</v>
      </c>
      <c r="ER87" s="132">
        <v>53.228971209999997</v>
      </c>
      <c r="ES87" s="132">
        <v>25.869560719999999</v>
      </c>
      <c r="ET87" s="132">
        <v>27.359410490000002</v>
      </c>
    </row>
    <row r="88" spans="2:150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  <c r="ER88" s="132">
        <v>0</v>
      </c>
      <c r="ES88" s="132">
        <v>0</v>
      </c>
      <c r="ET88" s="132">
        <v>0</v>
      </c>
    </row>
    <row r="89" spans="2:150">
      <c r="CE89" s="43"/>
      <c r="CF89" s="43"/>
      <c r="CG89" s="43"/>
      <c r="CH89" s="43"/>
      <c r="CI89" s="43"/>
      <c r="CJ89" s="43"/>
    </row>
    <row r="90" spans="2:150">
      <c r="CE90" s="43"/>
      <c r="CF90" s="43"/>
      <c r="CG90" s="43"/>
      <c r="CH90" s="43"/>
      <c r="CI90" s="43"/>
      <c r="CJ90" s="43"/>
    </row>
    <row r="91" spans="2:150">
      <c r="CE91" s="43"/>
      <c r="CF91" s="43"/>
      <c r="CG91" s="43"/>
      <c r="CH91" s="43"/>
      <c r="CI91" s="43"/>
      <c r="CJ91" s="43"/>
    </row>
    <row r="92" spans="2:150">
      <c r="CE92" s="43"/>
      <c r="CF92" s="43"/>
      <c r="CG92" s="43"/>
      <c r="CH92" s="43"/>
      <c r="CI92" s="43"/>
      <c r="CJ92" s="43"/>
    </row>
    <row r="93" spans="2:150">
      <c r="CE93" s="43"/>
      <c r="CF93" s="43"/>
      <c r="CG93" s="43"/>
      <c r="CH93" s="43"/>
      <c r="CI93" s="43"/>
      <c r="CJ93" s="43"/>
    </row>
    <row r="94" spans="2:150">
      <c r="CE94" s="43"/>
      <c r="CF94" s="43"/>
      <c r="CG94" s="43"/>
      <c r="CH94" s="43"/>
      <c r="CI94" s="43"/>
      <c r="CJ94" s="43"/>
    </row>
    <row r="95" spans="2:150">
      <c r="CE95" s="43"/>
      <c r="CF95" s="43"/>
      <c r="CG95" s="43"/>
      <c r="CH95" s="43"/>
      <c r="CI95" s="43"/>
      <c r="CJ95" s="43"/>
    </row>
    <row r="96" spans="2:150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S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T38"/>
  <sheetViews>
    <sheetView showGridLines="0" topLeftCell="DO1" workbookViewId="0">
      <selection activeCell="DY14" sqref="DY14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50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</row>
    <row r="2" spans="2:150" ht="15.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</row>
    <row r="3" spans="2:150" ht="15.5">
      <c r="B3" s="28" t="s">
        <v>829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</row>
    <row r="4" spans="2:150" ht="15" customHeight="1">
      <c r="B4" s="19"/>
      <c r="C4" s="20"/>
      <c r="D4" s="21"/>
      <c r="E4" s="169" t="s">
        <v>725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50" ht="15" customHeight="1">
      <c r="B5" s="179" t="s">
        <v>830</v>
      </c>
      <c r="C5" s="180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50" ht="14">
      <c r="B6" s="179"/>
      <c r="C6" s="180"/>
      <c r="D6" s="22"/>
      <c r="E6" s="32" t="s">
        <v>34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32" t="s">
        <v>34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2" t="s">
        <v>34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32" t="s">
        <v>34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32" t="s">
        <v>34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32" t="s">
        <v>34</v>
      </c>
      <c r="BS6" s="172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32" t="s">
        <v>34</v>
      </c>
      <c r="CF6" s="172">
        <v>2020</v>
      </c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32" t="s">
        <v>34</v>
      </c>
      <c r="CS6" s="172">
        <v>2021</v>
      </c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32" t="s">
        <v>34</v>
      </c>
      <c r="DF6" s="172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32" t="s">
        <v>34</v>
      </c>
      <c r="DS6" s="172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32" t="s">
        <v>34</v>
      </c>
      <c r="EF6" s="172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32" t="s">
        <v>34</v>
      </c>
    </row>
    <row r="7" spans="2:150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879</v>
      </c>
      <c r="ES7" s="26">
        <v>45658</v>
      </c>
      <c r="ET7" s="26">
        <v>45689</v>
      </c>
    </row>
    <row r="8" spans="2:150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15.24796224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>
        <v>2.8375123399999995</v>
      </c>
      <c r="EL8" s="155">
        <v>2.41640956</v>
      </c>
      <c r="EM8" s="155">
        <v>0</v>
      </c>
      <c r="EN8" s="155">
        <v>0.86446502999999997</v>
      </c>
      <c r="EO8" s="155">
        <v>2.1738240699999998</v>
      </c>
      <c r="EP8" s="155">
        <v>2.7360394400000003</v>
      </c>
      <c r="EQ8" s="155">
        <v>0</v>
      </c>
      <c r="ER8" s="155">
        <v>2.7451425700000001</v>
      </c>
      <c r="ES8" s="155">
        <v>0.35805194000000001</v>
      </c>
      <c r="ET8" s="155">
        <v>2.3870906299999999</v>
      </c>
    </row>
    <row r="9" spans="2:150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15.24796224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>
        <v>2.8375123399999995</v>
      </c>
      <c r="EL9" s="156">
        <v>2.41640956</v>
      </c>
      <c r="EM9" s="156">
        <v>0</v>
      </c>
      <c r="EN9" s="156">
        <v>0.86446502999999997</v>
      </c>
      <c r="EO9" s="156">
        <v>2.1738240699999998</v>
      </c>
      <c r="EP9" s="156">
        <v>2.7360394400000003</v>
      </c>
      <c r="EQ9" s="156">
        <v>0</v>
      </c>
      <c r="ER9" s="156">
        <v>2.7451425700000001</v>
      </c>
      <c r="ES9" s="156">
        <v>0.35805194000000001</v>
      </c>
      <c r="ET9" s="156">
        <v>2.3870906299999999</v>
      </c>
    </row>
    <row r="10" spans="2:150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15.24796224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>
        <v>2.8375123399999995</v>
      </c>
      <c r="EL10" s="157">
        <v>2.41640956</v>
      </c>
      <c r="EM10" s="157">
        <v>0</v>
      </c>
      <c r="EN10" s="157">
        <v>0.86446502999999997</v>
      </c>
      <c r="EO10" s="157">
        <v>2.1738240699999998</v>
      </c>
      <c r="EP10" s="157">
        <v>2.7360394400000003</v>
      </c>
      <c r="EQ10" s="157">
        <v>0</v>
      </c>
      <c r="ER10" s="157">
        <v>2.7451425700000001</v>
      </c>
      <c r="ES10" s="157">
        <v>0.35805194000000001</v>
      </c>
      <c r="ET10" s="157">
        <v>2.3870906299999999</v>
      </c>
    </row>
    <row r="11" spans="2:150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>
        <v>0</v>
      </c>
      <c r="EL11" s="157">
        <v>0</v>
      </c>
      <c r="EM11" s="157">
        <v>0</v>
      </c>
      <c r="EN11" s="157">
        <v>0</v>
      </c>
      <c r="EO11" s="157">
        <v>0</v>
      </c>
      <c r="EP11" s="157">
        <v>0</v>
      </c>
      <c r="EQ11" s="157">
        <v>0</v>
      </c>
      <c r="ER11" s="157">
        <v>0</v>
      </c>
      <c r="ES11" s="157">
        <v>0</v>
      </c>
      <c r="ET11" s="157">
        <v>0</v>
      </c>
    </row>
    <row r="12" spans="2:150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>
        <v>0</v>
      </c>
      <c r="EL12" s="157">
        <v>0</v>
      </c>
      <c r="EM12" s="157">
        <v>0</v>
      </c>
      <c r="EN12" s="157">
        <v>0</v>
      </c>
      <c r="EO12" s="157">
        <v>0</v>
      </c>
      <c r="EP12" s="157">
        <v>0</v>
      </c>
      <c r="EQ12" s="157">
        <v>0</v>
      </c>
      <c r="ER12" s="157">
        <v>0</v>
      </c>
      <c r="ES12" s="157">
        <v>0</v>
      </c>
      <c r="ET12" s="157">
        <v>0</v>
      </c>
    </row>
    <row r="13" spans="2:150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>
        <v>0</v>
      </c>
      <c r="EL13" s="157">
        <v>0</v>
      </c>
      <c r="EM13" s="157">
        <v>0</v>
      </c>
      <c r="EN13" s="157">
        <v>0</v>
      </c>
      <c r="EO13" s="157">
        <v>0</v>
      </c>
      <c r="EP13" s="157">
        <v>0</v>
      </c>
      <c r="EQ13" s="157">
        <v>0</v>
      </c>
      <c r="ER13" s="157">
        <v>0</v>
      </c>
      <c r="ES13" s="157">
        <v>0</v>
      </c>
      <c r="ET13" s="157">
        <v>0</v>
      </c>
    </row>
    <row r="14" spans="2:150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>
        <v>0</v>
      </c>
      <c r="EL14" s="156">
        <v>0</v>
      </c>
      <c r="EM14" s="156">
        <v>0</v>
      </c>
      <c r="EN14" s="156">
        <v>0</v>
      </c>
      <c r="EO14" s="156">
        <v>0</v>
      </c>
      <c r="EP14" s="156">
        <v>0</v>
      </c>
      <c r="EQ14" s="156">
        <v>0</v>
      </c>
      <c r="ER14" s="156">
        <v>0</v>
      </c>
      <c r="ES14" s="156">
        <v>0</v>
      </c>
      <c r="ET14" s="156">
        <v>0</v>
      </c>
    </row>
    <row r="15" spans="2:150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>
        <v>0</v>
      </c>
      <c r="EL15" s="157">
        <v>0</v>
      </c>
      <c r="EM15" s="157">
        <v>0</v>
      </c>
      <c r="EN15" s="157">
        <v>0</v>
      </c>
      <c r="EO15" s="157">
        <v>0</v>
      </c>
      <c r="EP15" s="157">
        <v>0</v>
      </c>
      <c r="EQ15" s="157">
        <v>0</v>
      </c>
      <c r="ER15" s="157">
        <v>0</v>
      </c>
      <c r="ES15" s="157">
        <v>0</v>
      </c>
      <c r="ET15" s="157">
        <v>0</v>
      </c>
    </row>
    <row r="16" spans="2:150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>
        <v>0</v>
      </c>
      <c r="EL16" s="157">
        <v>0</v>
      </c>
      <c r="EM16" s="157">
        <v>0</v>
      </c>
      <c r="EN16" s="157">
        <v>0</v>
      </c>
      <c r="EO16" s="157">
        <v>0</v>
      </c>
      <c r="EP16" s="157">
        <v>0</v>
      </c>
      <c r="EQ16" s="157">
        <v>0</v>
      </c>
      <c r="ER16" s="157">
        <v>0</v>
      </c>
      <c r="ES16" s="157">
        <v>0</v>
      </c>
      <c r="ET16" s="157">
        <v>0</v>
      </c>
    </row>
    <row r="17" spans="2:150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>
        <v>0</v>
      </c>
      <c r="EL17" s="157">
        <v>0</v>
      </c>
      <c r="EM17" s="157">
        <v>0</v>
      </c>
      <c r="EN17" s="157">
        <v>0</v>
      </c>
      <c r="EO17" s="157">
        <v>0</v>
      </c>
      <c r="EP17" s="157">
        <v>0</v>
      </c>
      <c r="EQ17" s="157">
        <v>0</v>
      </c>
      <c r="ER17" s="157">
        <v>0</v>
      </c>
      <c r="ES17" s="157">
        <v>0</v>
      </c>
      <c r="ET17" s="157">
        <v>0</v>
      </c>
    </row>
    <row r="18" spans="2:150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>
        <v>0</v>
      </c>
      <c r="EL18" s="157">
        <v>0</v>
      </c>
      <c r="EM18" s="157">
        <v>0</v>
      </c>
      <c r="EN18" s="157">
        <v>0</v>
      </c>
      <c r="EO18" s="157">
        <v>0</v>
      </c>
      <c r="EP18" s="157">
        <v>0</v>
      </c>
      <c r="EQ18" s="157">
        <v>0</v>
      </c>
      <c r="ER18" s="157">
        <v>0</v>
      </c>
      <c r="ES18" s="157">
        <v>0</v>
      </c>
      <c r="ET18" s="157">
        <v>0</v>
      </c>
    </row>
    <row r="19" spans="2:150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>
        <v>0</v>
      </c>
      <c r="EL19" s="157">
        <v>0</v>
      </c>
      <c r="EM19" s="157">
        <v>0</v>
      </c>
      <c r="EN19" s="157">
        <v>0</v>
      </c>
      <c r="EO19" s="157">
        <v>0</v>
      </c>
      <c r="EP19" s="157">
        <v>0</v>
      </c>
      <c r="EQ19" s="157">
        <v>0</v>
      </c>
      <c r="ER19" s="157">
        <v>0</v>
      </c>
      <c r="ES19" s="157">
        <v>0</v>
      </c>
      <c r="ET19" s="157">
        <v>0</v>
      </c>
    </row>
    <row r="20" spans="2:150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>
        <v>0</v>
      </c>
      <c r="EL20" s="157">
        <v>0</v>
      </c>
      <c r="EM20" s="157">
        <v>0</v>
      </c>
      <c r="EN20" s="157">
        <v>0</v>
      </c>
      <c r="EO20" s="157">
        <v>0</v>
      </c>
      <c r="EP20" s="157">
        <v>0</v>
      </c>
      <c r="EQ20" s="157">
        <v>0</v>
      </c>
      <c r="ER20" s="157">
        <v>0</v>
      </c>
      <c r="ES20" s="157">
        <v>0</v>
      </c>
      <c r="ET20" s="157">
        <v>0</v>
      </c>
    </row>
    <row r="21" spans="2:150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>
        <v>0</v>
      </c>
      <c r="EL21" s="157">
        <v>0</v>
      </c>
      <c r="EM21" s="157">
        <v>0</v>
      </c>
      <c r="EN21" s="157">
        <v>0</v>
      </c>
      <c r="EO21" s="157">
        <v>0</v>
      </c>
      <c r="EP21" s="157">
        <v>0</v>
      </c>
      <c r="EQ21" s="157">
        <v>0</v>
      </c>
      <c r="ER21" s="157">
        <v>0</v>
      </c>
      <c r="ES21" s="157">
        <v>0</v>
      </c>
      <c r="ET21" s="157">
        <v>0</v>
      </c>
    </row>
    <row r="22" spans="2:150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>
        <v>0</v>
      </c>
      <c r="EL22" s="157">
        <v>0</v>
      </c>
      <c r="EM22" s="157">
        <v>0</v>
      </c>
      <c r="EN22" s="157">
        <v>0</v>
      </c>
      <c r="EO22" s="157">
        <v>0</v>
      </c>
      <c r="EP22" s="157">
        <v>0</v>
      </c>
      <c r="EQ22" s="157">
        <v>0</v>
      </c>
      <c r="ER22" s="157">
        <v>0</v>
      </c>
      <c r="ES22" s="157">
        <v>0</v>
      </c>
      <c r="ET22" s="157">
        <v>0</v>
      </c>
    </row>
    <row r="23" spans="2:150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>
        <v>0</v>
      </c>
      <c r="EL23" s="158">
        <v>0</v>
      </c>
      <c r="EM23" s="158">
        <v>0</v>
      </c>
      <c r="EN23" s="158">
        <v>0</v>
      </c>
      <c r="EO23" s="158">
        <v>0</v>
      </c>
      <c r="EP23" s="158">
        <v>0</v>
      </c>
      <c r="EQ23" s="158">
        <v>0</v>
      </c>
      <c r="ER23" s="158">
        <v>0</v>
      </c>
      <c r="ES23" s="158">
        <v>0</v>
      </c>
      <c r="ET23" s="158">
        <v>0</v>
      </c>
    </row>
    <row r="24" spans="2:150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>
        <v>0</v>
      </c>
      <c r="EL24" s="158">
        <v>0</v>
      </c>
      <c r="EM24" s="158">
        <v>0</v>
      </c>
      <c r="EN24" s="158">
        <v>0</v>
      </c>
      <c r="EO24" s="158">
        <v>0</v>
      </c>
      <c r="EP24" s="158">
        <v>0</v>
      </c>
      <c r="EQ24" s="158">
        <v>0</v>
      </c>
      <c r="ER24" s="158">
        <v>0</v>
      </c>
      <c r="ES24" s="158">
        <v>0</v>
      </c>
      <c r="ET24" s="158">
        <v>0</v>
      </c>
    </row>
    <row r="25" spans="2:150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>
        <v>0</v>
      </c>
      <c r="EL25" s="157">
        <v>0</v>
      </c>
      <c r="EM25" s="157">
        <v>0</v>
      </c>
      <c r="EN25" s="157">
        <v>0</v>
      </c>
      <c r="EO25" s="157">
        <v>0</v>
      </c>
      <c r="EP25" s="157">
        <v>0</v>
      </c>
      <c r="EQ25" s="157">
        <v>0</v>
      </c>
      <c r="ER25" s="157">
        <v>0</v>
      </c>
      <c r="ES25" s="157">
        <v>0</v>
      </c>
      <c r="ET25" s="157">
        <v>0</v>
      </c>
    </row>
    <row r="26" spans="2:150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>
        <v>0</v>
      </c>
      <c r="EL26" s="156">
        <v>0</v>
      </c>
      <c r="EM26" s="156">
        <v>0</v>
      </c>
      <c r="EN26" s="156">
        <v>0</v>
      </c>
      <c r="EO26" s="156">
        <v>0</v>
      </c>
      <c r="EP26" s="156">
        <v>0</v>
      </c>
      <c r="EQ26" s="156">
        <v>0</v>
      </c>
      <c r="ER26" s="156">
        <v>0</v>
      </c>
      <c r="ES26" s="156">
        <v>0</v>
      </c>
      <c r="ET26" s="156">
        <v>0</v>
      </c>
    </row>
    <row r="27" spans="2:150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>
        <v>0</v>
      </c>
      <c r="EL27" s="157">
        <v>0</v>
      </c>
      <c r="EM27" s="157">
        <v>0</v>
      </c>
      <c r="EN27" s="157">
        <v>0</v>
      </c>
      <c r="EO27" s="157">
        <v>0</v>
      </c>
      <c r="EP27" s="157">
        <v>0</v>
      </c>
      <c r="EQ27" s="157">
        <v>0</v>
      </c>
      <c r="ER27" s="157">
        <v>0</v>
      </c>
      <c r="ES27" s="157">
        <v>0</v>
      </c>
      <c r="ET27" s="157">
        <v>0</v>
      </c>
    </row>
    <row r="28" spans="2:150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>
        <v>0</v>
      </c>
      <c r="EL28" s="157">
        <v>0</v>
      </c>
      <c r="EM28" s="157">
        <v>0</v>
      </c>
      <c r="EN28" s="157">
        <v>0</v>
      </c>
      <c r="EO28" s="157">
        <v>0</v>
      </c>
      <c r="EP28" s="157">
        <v>0</v>
      </c>
      <c r="EQ28" s="157">
        <v>0</v>
      </c>
      <c r="ER28" s="157">
        <v>0</v>
      </c>
      <c r="ES28" s="157">
        <v>0</v>
      </c>
      <c r="ET28" s="157">
        <v>0</v>
      </c>
    </row>
    <row r="29" spans="2:150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>
        <v>0</v>
      </c>
      <c r="EL29" s="157">
        <v>0</v>
      </c>
      <c r="EM29" s="157">
        <v>0</v>
      </c>
      <c r="EN29" s="157">
        <v>0</v>
      </c>
      <c r="EO29" s="157">
        <v>0</v>
      </c>
      <c r="EP29" s="157">
        <v>0</v>
      </c>
      <c r="EQ29" s="157">
        <v>0</v>
      </c>
      <c r="ER29" s="157">
        <v>0</v>
      </c>
      <c r="ES29" s="157">
        <v>0</v>
      </c>
      <c r="ET29" s="157">
        <v>0</v>
      </c>
    </row>
    <row r="30" spans="2:150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  <c r="ET30" s="158">
        <v>0</v>
      </c>
    </row>
    <row r="31" spans="2:150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>
        <v>0</v>
      </c>
      <c r="EL31" s="158">
        <v>0</v>
      </c>
      <c r="EM31" s="158">
        <v>0</v>
      </c>
      <c r="EN31" s="158">
        <v>0</v>
      </c>
      <c r="EO31" s="158">
        <v>0</v>
      </c>
      <c r="EP31" s="158">
        <v>0</v>
      </c>
      <c r="EQ31" s="158">
        <v>0</v>
      </c>
      <c r="ER31" s="158">
        <v>0</v>
      </c>
      <c r="ES31" s="158">
        <v>0</v>
      </c>
      <c r="ET31" s="158">
        <v>0</v>
      </c>
    </row>
    <row r="32" spans="2:150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</v>
      </c>
      <c r="ES32" s="158">
        <v>0</v>
      </c>
      <c r="ET32" s="158">
        <v>0</v>
      </c>
    </row>
    <row r="33" spans="2:150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>
        <v>0</v>
      </c>
      <c r="EL33" s="156">
        <v>0</v>
      </c>
      <c r="EM33" s="156">
        <v>0</v>
      </c>
      <c r="EN33" s="156">
        <v>0</v>
      </c>
      <c r="EO33" s="156">
        <v>0</v>
      </c>
      <c r="EP33" s="156">
        <v>0</v>
      </c>
      <c r="EQ33" s="156">
        <v>0</v>
      </c>
      <c r="ER33" s="156">
        <v>0</v>
      </c>
      <c r="ES33" s="156">
        <v>0</v>
      </c>
      <c r="ET33" s="156">
        <v>0</v>
      </c>
    </row>
    <row r="34" spans="2:150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>
        <v>0</v>
      </c>
      <c r="EL34" s="156">
        <v>0</v>
      </c>
      <c r="EM34" s="156">
        <v>0</v>
      </c>
      <c r="EN34" s="156">
        <v>0</v>
      </c>
      <c r="EO34" s="156">
        <v>0</v>
      </c>
      <c r="EP34" s="156">
        <v>0</v>
      </c>
      <c r="EQ34" s="156">
        <v>0</v>
      </c>
      <c r="ER34" s="156">
        <v>0</v>
      </c>
      <c r="ES34" s="156">
        <v>0</v>
      </c>
      <c r="ET34" s="156">
        <v>0</v>
      </c>
    </row>
    <row r="35" spans="2:150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>
        <v>0</v>
      </c>
      <c r="EL35" s="157">
        <v>0</v>
      </c>
      <c r="EM35" s="157">
        <v>0</v>
      </c>
      <c r="EN35" s="157">
        <v>0</v>
      </c>
      <c r="EO35" s="157">
        <v>0</v>
      </c>
      <c r="EP35" s="157">
        <v>0</v>
      </c>
      <c r="EQ35" s="157">
        <v>0</v>
      </c>
      <c r="ER35" s="157">
        <v>0</v>
      </c>
      <c r="ES35" s="157">
        <v>0</v>
      </c>
      <c r="ET35" s="157">
        <v>0</v>
      </c>
    </row>
    <row r="36" spans="2:150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>
        <v>0</v>
      </c>
      <c r="EL36" s="157">
        <v>0</v>
      </c>
      <c r="EM36" s="157">
        <v>0</v>
      </c>
      <c r="EN36" s="157">
        <v>0</v>
      </c>
      <c r="EO36" s="157">
        <v>0</v>
      </c>
      <c r="EP36" s="157">
        <v>0</v>
      </c>
      <c r="EQ36" s="157">
        <v>0</v>
      </c>
      <c r="ER36" s="157">
        <v>0</v>
      </c>
      <c r="ES36" s="157">
        <v>0</v>
      </c>
      <c r="ET36" s="157">
        <v>0</v>
      </c>
    </row>
    <row r="37" spans="2:150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>
        <v>0</v>
      </c>
      <c r="EL37" s="156">
        <v>0</v>
      </c>
      <c r="EM37" s="156">
        <v>0</v>
      </c>
      <c r="EN37" s="156">
        <v>0</v>
      </c>
      <c r="EO37" s="156">
        <v>0</v>
      </c>
      <c r="EP37" s="156">
        <v>0</v>
      </c>
      <c r="EQ37" s="156">
        <v>0</v>
      </c>
      <c r="ER37" s="156">
        <v>0</v>
      </c>
      <c r="ES37" s="156">
        <v>0</v>
      </c>
      <c r="ET37" s="156">
        <v>0</v>
      </c>
    </row>
    <row r="38" spans="2:150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2025-03-31T18:23:58Z</dcterms:modified>
</cp:coreProperties>
</file>