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HN/1. Gobierno central/EFP/MENSUAL/"/>
    </mc:Choice>
  </mc:AlternateContent>
  <xr:revisionPtr revIDLastSave="93" documentId="13_ncr:1_{EA235958-FDFC-4ED5-BE69-AA3DA314F601}" xr6:coauthVersionLast="47" xr6:coauthVersionMax="47" xr10:uidLastSave="{A9E99CE6-474C-4F4C-B823-96A4168F2EBD}"/>
  <bookViews>
    <workbookView xWindow="-120" yWindow="-120" windowWidth="20730" windowHeight="11160" tabRatio="697" xr2:uid="{00000000-000D-0000-FFFF-FFFF00000000}"/>
  </bookViews>
  <sheets>
    <sheet name="Indice" sheetId="2" r:id="rId1"/>
    <sheet name="Estado I" sheetId="3" r:id="rId2"/>
    <sheet name="Estado II" sheetId="16" r:id="rId3"/>
    <sheet name="Estado III" sheetId="9" r:id="rId4"/>
    <sheet name="Estado IV" sheetId="10" r:id="rId5"/>
    <sheet name="Ingreso" sheetId="5" r:id="rId6"/>
    <sheet name="Gasto" sheetId="6" r:id="rId7"/>
    <sheet name="Balance" sheetId="12" r:id="rId8"/>
    <sheet name="Erogación Funciones de Gobierno" sheetId="13" r:id="rId9"/>
    <sheet name="Transacciones Activos y Pasivos" sheetId="11" r:id="rId10"/>
    <sheet name="Transacciones A-P Fin. por Sect" sheetId="14" r:id="rId11"/>
    <sheet name="Saldos A-P financieros por Sect" sheetId="15" r:id="rId12"/>
  </sheets>
  <externalReferences>
    <externalReference r:id="rId13"/>
    <externalReference r:id="rId14"/>
  </externalReferences>
  <definedNames>
    <definedName name="Reporting_Country_Code" localSheetId="2">[1]Coverpage!$I$9</definedName>
    <definedName name="Reporting_Country_Code">[2]Coverpage!$I$9</definedName>
    <definedName name="Reporting_Country_Name" localSheetId="2">[1]Coverpage!$I$8</definedName>
    <definedName name="Reporting_Country_Name">[2]Coverpage!$I$8</definedName>
    <definedName name="Reporting_Period_Code" localSheetId="2">[1]Coverpage!$I$10</definedName>
    <definedName name="Reporting_Period_Code">[2]Coverpage!$I$10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" i="10" l="1"/>
  <c r="D2" i="11"/>
  <c r="D2" i="12"/>
  <c r="E2" i="6" l="1"/>
  <c r="E2" i="5"/>
  <c r="E2" i="3"/>
  <c r="D2" i="9"/>
</calcChain>
</file>

<file path=xl/sharedStrings.xml><?xml version="1.0" encoding="utf-8"?>
<sst xmlns="http://schemas.openxmlformats.org/spreadsheetml/2006/main" count="3209" uniqueCount="1926">
  <si>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</si>
  <si>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</si>
  <si>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</si>
  <si>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</si>
  <si>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</si>
  <si>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</si>
  <si>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Honduras</t>
  </si>
  <si>
    <t xml:space="preserve">Cobertura: </t>
  </si>
  <si>
    <t>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</si>
  <si>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</si>
  <si>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</si>
  <si>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</si>
  <si>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</si>
  <si>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</si>
  <si>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</si>
  <si>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</si>
  <si>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</si>
  <si>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</si>
  <si>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</si>
  <si>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</si>
  <si>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</si>
  <si>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</si>
  <si>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</si>
  <si>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</si>
  <si>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</si>
  <si>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</si>
  <si>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</si>
  <si>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</si>
  <si>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</si>
  <si>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</si>
  <si>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</si>
  <si>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</si>
  <si>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</si>
  <si>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</si>
  <si>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</si>
  <si>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</si>
  <si>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</si>
  <si>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</si>
  <si>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</si>
  <si>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</si>
  <si>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</si>
  <si>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</si>
  <si>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</si>
  <si>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</si>
  <si>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</si>
  <si>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</si>
  <si>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</si>
  <si>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</si>
  <si>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</si>
  <si>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</si>
  <si>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</si>
  <si>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</si>
  <si>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</si>
  <si>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</si>
  <si>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</si>
  <si>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</si>
  <si>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</si>
  <si>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</si>
  <si>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</si>
  <si>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</si>
  <si>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</si>
  <si>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</si>
  <si>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</si>
  <si>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</si>
  <si>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</si>
  <si>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</si>
  <si>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</si>
  <si>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</si>
  <si>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</si>
  <si>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</si>
  <si>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</si>
  <si>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</si>
  <si>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</si>
  <si>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</si>
  <si>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</si>
  <si>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</si>
  <si>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</si>
  <si>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</si>
  <si>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</si>
  <si>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</si>
  <si>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</si>
  <si>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</si>
  <si>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</si>
  <si>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</si>
  <si>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</si>
  <si>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</si>
  <si>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</si>
  <si>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</si>
  <si>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</si>
  <si>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</si>
  <si>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</si>
  <si>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</si>
  <si>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</si>
  <si>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</si>
  <si>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</si>
  <si>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</si>
  <si>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</si>
  <si>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</si>
  <si>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</si>
  <si>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</si>
  <si>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</si>
  <si>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</si>
  <si>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</si>
  <si>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</si>
  <si>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</si>
  <si>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</si>
  <si>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</si>
  <si>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</si>
  <si>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</si>
  <si>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</si>
  <si>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</si>
  <si>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</si>
  <si>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</si>
  <si>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</si>
  <si>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</si>
  <si>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</si>
  <si>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</si>
  <si>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</si>
  <si>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</si>
  <si>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</si>
  <si>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</si>
  <si>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moneda nacional</t>
  </si>
  <si>
    <t>Meses/ Años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</si>
  <si>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</si>
  <si>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</si>
  <si>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</si>
  <si>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</si>
  <si>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</si>
  <si>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</si>
  <si>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</si>
  <si>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</si>
  <si>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</si>
  <si>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</si>
  <si>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</si>
  <si>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</si>
  <si>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</si>
  <si>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</si>
  <si>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</si>
  <si>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</si>
  <si>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 xml:space="preserve"> -  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</si>
  <si>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</si>
  <si>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</si>
  <si>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</si>
  <si>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</si>
  <si>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</si>
  <si>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</si>
  <si>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</si>
  <si>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</si>
  <si>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</si>
  <si>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</si>
  <si>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</si>
  <si>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</si>
  <si>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</si>
  <si>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</si>
  <si>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</si>
  <si>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</si>
  <si>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</si>
  <si>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</si>
  <si>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 xml:space="preserve"> 279,07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</si>
  <si>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</si>
  <si>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</si>
  <si>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</si>
  <si>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</si>
  <si>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</si>
  <si>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</si>
  <si>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</si>
  <si>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</si>
  <si>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</si>
  <si>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 xml:space="preserve"> (1 816,94)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</si>
  <si>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</si>
  <si>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</si>
  <si>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</si>
  <si>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</si>
  <si>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</si>
  <si>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</si>
  <si>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 xml:space="preserve"> 934,65 </t>
  </si>
  <si>
    <t xml:space="preserve"> 1 355,74 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</si>
  <si>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</si>
  <si>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</si>
  <si>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 xml:space="preserve"> 0,14 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</si>
  <si>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</si>
  <si>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</si>
  <si>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</si>
  <si>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</si>
  <si>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</si>
  <si>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</si>
  <si>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 xml:space="preserve"> (13 702,01)</t>
  </si>
  <si>
    <t xml:space="preserve"> 681,25 </t>
  </si>
  <si>
    <t xml:space="preserve"> (953,95)</t>
  </si>
  <si>
    <t xml:space="preserve"> (1 793,01)</t>
  </si>
  <si>
    <t xml:space="preserve"> 4 697,11 </t>
  </si>
  <si>
    <t xml:space="preserve"> (661,73)</t>
  </si>
  <si>
    <t xml:space="preserve"> (2 410,87)</t>
  </si>
  <si>
    <t xml:space="preserve"> (1 306,87)</t>
  </si>
  <si>
    <t xml:space="preserve"> (2 265,73)</t>
  </si>
  <si>
    <t xml:space="preserve"> 13,10 </t>
  </si>
  <si>
    <t xml:space="preserve"> (1 096,87)</t>
  </si>
  <si>
    <t xml:space="preserve"> (2 729,09)</t>
  </si>
  <si>
    <t xml:space="preserve"> (5 875,35)</t>
  </si>
  <si>
    <t xml:space="preserve"> (14 606,13)</t>
  </si>
  <si>
    <t xml:space="preserve"> 1 186,41 </t>
  </si>
  <si>
    <t xml:space="preserve"> (1 714,27)</t>
  </si>
  <si>
    <t xml:space="preserve"> (1 803,00)</t>
  </si>
  <si>
    <t xml:space="preserve"> 5 622,60 </t>
  </si>
  <si>
    <t xml:space="preserve"> (2 262,66)</t>
  </si>
  <si>
    <t xml:space="preserve"> (2 949,70)</t>
  </si>
  <si>
    <t xml:space="preserve"> (1 597,66)</t>
  </si>
  <si>
    <t xml:space="preserve"> (2 943,95)</t>
  </si>
  <si>
    <t xml:space="preserve"> 2 594,44 </t>
  </si>
  <si>
    <t xml:space="preserve"> (844,92)</t>
  </si>
  <si>
    <t xml:space="preserve"> (2 419,26)</t>
  </si>
  <si>
    <t xml:space="preserve"> (7 474,16)</t>
  </si>
  <si>
    <t xml:space="preserve"> (11 130,57)</t>
  </si>
  <si>
    <t xml:space="preserve"> 1 155,40 </t>
  </si>
  <si>
    <t xml:space="preserve"> (252,77)</t>
  </si>
  <si>
    <t xml:space="preserve"> (2 819,42)</t>
  </si>
  <si>
    <t xml:space="preserve"> 5 605,31 </t>
  </si>
  <si>
    <t xml:space="preserve"> (1 582,98)</t>
  </si>
  <si>
    <t xml:space="preserve"> (1 976,47)</t>
  </si>
  <si>
    <t xml:space="preserve"> (512,48)</t>
  </si>
  <si>
    <t xml:space="preserve"> (2 245,57)</t>
  </si>
  <si>
    <t xml:space="preserve"> 1 587,87 </t>
  </si>
  <si>
    <t xml:space="preserve"> 998,72 </t>
  </si>
  <si>
    <t xml:space="preserve"> (3 349,49)</t>
  </si>
  <si>
    <t xml:space="preserve"> (7 738,69)</t>
  </si>
  <si>
    <t xml:space="preserve"> (15 414,01)</t>
  </si>
  <si>
    <t xml:space="preserve"> 1 702,33 </t>
  </si>
  <si>
    <t xml:space="preserve"> (1 627,79)</t>
  </si>
  <si>
    <t xml:space="preserve"> (2 833,39)</t>
  </si>
  <si>
    <t xml:space="preserve"> 5 502,18 </t>
  </si>
  <si>
    <t xml:space="preserve"> (3 096,19)</t>
  </si>
  <si>
    <t xml:space="preserve"> (2 583,16)</t>
  </si>
  <si>
    <t xml:space="preserve"> (2 321,37)</t>
  </si>
  <si>
    <t xml:space="preserve"> (2 118,66)</t>
  </si>
  <si>
    <t xml:space="preserve"> 1 686,28 </t>
  </si>
  <si>
    <t xml:space="preserve"> (295,08)</t>
  </si>
  <si>
    <t xml:space="preserve"> (6 054,93)</t>
  </si>
  <si>
    <t xml:space="preserve"> (3 374,24)</t>
  </si>
  <si>
    <t xml:space="preserve"> (41 523,10)</t>
  </si>
  <si>
    <t xml:space="preserve"> 2 472,83 </t>
  </si>
  <si>
    <t xml:space="preserve"> (1 893,61)</t>
  </si>
  <si>
    <t xml:space="preserve"> (3 182,04)</t>
  </si>
  <si>
    <t xml:space="preserve"> (435,53)</t>
  </si>
  <si>
    <t xml:space="preserve"> (6 033,29)</t>
  </si>
  <si>
    <t xml:space="preserve"> (7 488,00)</t>
  </si>
  <si>
    <t xml:space="preserve"> (414,40)</t>
  </si>
  <si>
    <t xml:space="preserve"> (3 371,61)</t>
  </si>
  <si>
    <t xml:space="preserve"> (1 616,30)</t>
  </si>
  <si>
    <t xml:space="preserve"> (1 585,13)</t>
  </si>
  <si>
    <t xml:space="preserve"> (5 233,64)</t>
  </si>
  <si>
    <t xml:space="preserve"> (12 742,39)</t>
  </si>
  <si>
    <t xml:space="preserve"> (33 063,17)</t>
  </si>
  <si>
    <t xml:space="preserve"> 3 568,44 </t>
  </si>
  <si>
    <t xml:space="preserve"> (1 927,02)</t>
  </si>
  <si>
    <t xml:space="preserve"> (1 545,70)</t>
  </si>
  <si>
    <t xml:space="preserve"> 5 569,38 </t>
  </si>
  <si>
    <t xml:space="preserve"> (6 092,28)</t>
  </si>
  <si>
    <t xml:space="preserve"> (2 952,17)</t>
  </si>
  <si>
    <t xml:space="preserve"> (1 291,77)</t>
  </si>
  <si>
    <t xml:space="preserve"> (2 235,82)</t>
  </si>
  <si>
    <t xml:space="preserve"> (133,56)</t>
  </si>
  <si>
    <t xml:space="preserve"> 54,83 </t>
  </si>
  <si>
    <t xml:space="preserve"> (14 091,87)</t>
  </si>
  <si>
    <t xml:space="preserve"> (11 985,64)</t>
  </si>
  <si>
    <t xml:space="preserve"> (8 457,15)</t>
  </si>
  <si>
    <t xml:space="preserve"> 4 032,85 </t>
  </si>
  <si>
    <t xml:space="preserve"> (338,52)</t>
  </si>
  <si>
    <t xml:space="preserve"> 26,36 </t>
  </si>
  <si>
    <t xml:space="preserve"> 13 743,92 </t>
  </si>
  <si>
    <t xml:space="preserve"> (5 694,29)</t>
  </si>
  <si>
    <t xml:space="preserve"> 2 743,20 </t>
  </si>
  <si>
    <t xml:space="preserve"> 1 237,15 </t>
  </si>
  <si>
    <t xml:space="preserve"> (2 421,73)</t>
  </si>
  <si>
    <t xml:space="preserve"> 1 334,30 </t>
  </si>
  <si>
    <t xml:space="preserve"> (3 155,10)</t>
  </si>
  <si>
    <t xml:space="preserve"> (9 523,27)</t>
  </si>
  <si>
    <t xml:space="preserve"> (10 442,03)</t>
  </si>
  <si>
    <t xml:space="preserve"> (30 287,08)</t>
  </si>
  <si>
    <t xml:space="preserve"> 4 623,55 </t>
  </si>
  <si>
    <t xml:space="preserve"> (977,03)</t>
  </si>
  <si>
    <t xml:space="preserve"> (6 055,73)</t>
  </si>
  <si>
    <t xml:space="preserve"> 13 583,86 </t>
  </si>
  <si>
    <t xml:space="preserve"> (6 957,18)</t>
  </si>
  <si>
    <t xml:space="preserve"> (1 046,89)</t>
  </si>
  <si>
    <t xml:space="preserve"> 1 094,64 </t>
  </si>
  <si>
    <t xml:space="preserve"> (2 048,61)</t>
  </si>
  <si>
    <t xml:space="preserve"> 3 256,99 </t>
  </si>
  <si>
    <t xml:space="preserve"> 1 812,49 </t>
  </si>
  <si>
    <t xml:space="preserve"> (10 771,66)</t>
  </si>
  <si>
    <t xml:space="preserve"> (26 801,52)</t>
  </si>
  <si>
    <t xml:space="preserve"> 789,90 </t>
  </si>
  <si>
    <t xml:space="preserve"> 5 766,70 </t>
  </si>
  <si>
    <t xml:space="preserve"> (1 540,74)</t>
  </si>
  <si>
    <t xml:space="preserve"> (2 758,35)</t>
  </si>
  <si>
    <t xml:space="preserve"> 10 360,28 </t>
  </si>
  <si>
    <t xml:space="preserve"> (6 885,04)</t>
  </si>
  <si>
    <t xml:space="preserve"> (4 152,94)</t>
  </si>
  <si>
    <t>Adquisición neta de activos financieros ................................................................................................................................</t>
  </si>
  <si>
    <t xml:space="preserve"> 29,09 </t>
  </si>
  <si>
    <t xml:space="preserve"> (1 526,36)</t>
  </si>
  <si>
    <t xml:space="preserve"> 338,97 </t>
  </si>
  <si>
    <t xml:space="preserve"> (1 444,98)</t>
  </si>
  <si>
    <t xml:space="preserve"> 5 285,28 </t>
  </si>
  <si>
    <t xml:space="preserve"> 1 257,68 </t>
  </si>
  <si>
    <t xml:space="preserve"> (20,22)</t>
  </si>
  <si>
    <t xml:space="preserve"> (2 458,31)</t>
  </si>
  <si>
    <t xml:space="preserve"> 1 265,26 </t>
  </si>
  <si>
    <t xml:space="preserve"> (668,77)</t>
  </si>
  <si>
    <t xml:space="preserve"> (1 719,94)</t>
  </si>
  <si>
    <t xml:space="preserve"> 1 537,42 </t>
  </si>
  <si>
    <t xml:space="preserve"> 12 338,42 </t>
  </si>
  <si>
    <t xml:space="preserve"> 16 754,93 </t>
  </si>
  <si>
    <t xml:space="preserve"> (4 577,47)</t>
  </si>
  <si>
    <t xml:space="preserve"> (1 469,53)</t>
  </si>
  <si>
    <t xml:space="preserve"> 6 595,80 </t>
  </si>
  <si>
    <t xml:space="preserve"> (1 955,38)</t>
  </si>
  <si>
    <t xml:space="preserve"> 1 245,41 </t>
  </si>
  <si>
    <t xml:space="preserve"> (2 350,60)</t>
  </si>
  <si>
    <t xml:space="preserve"> (1 429,30)</t>
  </si>
  <si>
    <t xml:space="preserve"> 4 518,48 </t>
  </si>
  <si>
    <t xml:space="preserve"> 738,72 </t>
  </si>
  <si>
    <t xml:space="preserve"> (3 104,20)</t>
  </si>
  <si>
    <t xml:space="preserve"> (2 628,42)</t>
  </si>
  <si>
    <t xml:space="preserve"> 6 053,73 </t>
  </si>
  <si>
    <t xml:space="preserve"> (588,74)</t>
  </si>
  <si>
    <t xml:space="preserve"> (608,86)</t>
  </si>
  <si>
    <t xml:space="preserve"> (260,04)</t>
  </si>
  <si>
    <t xml:space="preserve"> 7 524,57 </t>
  </si>
  <si>
    <t xml:space="preserve"> (479,63)</t>
  </si>
  <si>
    <t xml:space="preserve"> (15,16)</t>
  </si>
  <si>
    <t xml:space="preserve"> (603,92)</t>
  </si>
  <si>
    <t xml:space="preserve"> (1 823,91)</t>
  </si>
  <si>
    <t xml:space="preserve"> 2 883,61 </t>
  </si>
  <si>
    <t xml:space="preserve"> 194,39 </t>
  </si>
  <si>
    <t xml:space="preserve"> (2 548,87)</t>
  </si>
  <si>
    <t xml:space="preserve"> 2 380,27 </t>
  </si>
  <si>
    <t xml:space="preserve"> 716,54 </t>
  </si>
  <si>
    <t xml:space="preserve"> (1 146,20)</t>
  </si>
  <si>
    <t xml:space="preserve"> (1 160,46)</t>
  </si>
  <si>
    <t xml:space="preserve"> 924,04 </t>
  </si>
  <si>
    <t xml:space="preserve"> 5 858,94 </t>
  </si>
  <si>
    <t xml:space="preserve"> (1 740,46)</t>
  </si>
  <si>
    <t xml:space="preserve"> (1 581,65)</t>
  </si>
  <si>
    <t xml:space="preserve"> (2 421,78)</t>
  </si>
  <si>
    <t xml:space="preserve"> (909,23)</t>
  </si>
  <si>
    <t xml:space="preserve"> 2 376,94 </t>
  </si>
  <si>
    <t xml:space="preserve"> 364,81 </t>
  </si>
  <si>
    <t xml:space="preserve"> (3 330,15)</t>
  </si>
  <si>
    <t xml:space="preserve"> 3 481,73 </t>
  </si>
  <si>
    <t xml:space="preserve"> 14 355,01 </t>
  </si>
  <si>
    <t xml:space="preserve"> 1 970,32 </t>
  </si>
  <si>
    <t xml:space="preserve"> 932,59 </t>
  </si>
  <si>
    <t xml:space="preserve"> 143,55 </t>
  </si>
  <si>
    <t xml:space="preserve"> 1 829,32 </t>
  </si>
  <si>
    <t xml:space="preserve"> 1 855,08 </t>
  </si>
  <si>
    <t xml:space="preserve"> 13 614,13 </t>
  </si>
  <si>
    <t xml:space="preserve"> (318,69)</t>
  </si>
  <si>
    <t xml:space="preserve"> 2 972,29 </t>
  </si>
  <si>
    <t xml:space="preserve"> 2 804,20 </t>
  </si>
  <si>
    <t xml:space="preserve"> (1 721,49)</t>
  </si>
  <si>
    <t xml:space="preserve"> 3 723,12 </t>
  </si>
  <si>
    <t xml:space="preserve"> (13 449,41)</t>
  </si>
  <si>
    <t xml:space="preserve"> 5 652,58 </t>
  </si>
  <si>
    <t xml:space="preserve"> 4 327,48 </t>
  </si>
  <si>
    <t xml:space="preserve"> 3 177,66 </t>
  </si>
  <si>
    <t xml:space="preserve"> 1 595,28 </t>
  </si>
  <si>
    <t xml:space="preserve"> 12 242,47 </t>
  </si>
  <si>
    <t xml:space="preserve"> (2 974,80)</t>
  </si>
  <si>
    <t xml:space="preserve"> 359,24 </t>
  </si>
  <si>
    <t xml:space="preserve"> 993,69 </t>
  </si>
  <si>
    <t xml:space="preserve"> 2 612,61 </t>
  </si>
  <si>
    <t xml:space="preserve"> 1 163,50 </t>
  </si>
  <si>
    <t xml:space="preserve"> (7 508,22)</t>
  </si>
  <si>
    <t xml:space="preserve"> (11 270,99)</t>
  </si>
  <si>
    <t xml:space="preserve"> 22 691,78 </t>
  </si>
  <si>
    <t xml:space="preserve"> (709,49)</t>
  </si>
  <si>
    <t xml:space="preserve"> (916,79)</t>
  </si>
  <si>
    <t xml:space="preserve"> 13 550,37 </t>
  </si>
  <si>
    <t xml:space="preserve"> 14 325,05 </t>
  </si>
  <si>
    <t xml:space="preserve"> (6 918,99)</t>
  </si>
  <si>
    <t xml:space="preserve"> 380,64 </t>
  </si>
  <si>
    <t xml:space="preserve"> (2 330,87)</t>
  </si>
  <si>
    <t xml:space="preserve"> (7 035,19)</t>
  </si>
  <si>
    <t xml:space="preserve"> 20 806,27 </t>
  </si>
  <si>
    <t xml:space="preserve"> 1 577,26 </t>
  </si>
  <si>
    <t xml:space="preserve"> 3 561,01 </t>
  </si>
  <si>
    <t xml:space="preserve"> (13 597,50)</t>
  </si>
  <si>
    <t xml:space="preserve"> (17 872,56)</t>
  </si>
  <si>
    <t xml:space="preserve"> 2 440,10 </t>
  </si>
  <si>
    <t xml:space="preserve"> (1 564,82)</t>
  </si>
  <si>
    <t xml:space="preserve"> (3 811,10)</t>
  </si>
  <si>
    <t xml:space="preserve"> 10 880,35 </t>
  </si>
  <si>
    <t xml:space="preserve"> (10 308,06)</t>
  </si>
  <si>
    <t xml:space="preserve"> (1 297,99)</t>
  </si>
  <si>
    <t xml:space="preserve"> (2 040,17)</t>
  </si>
  <si>
    <t xml:space="preserve"> (5 865,15)</t>
  </si>
  <si>
    <t xml:space="preserve"> 4 450,51 </t>
  </si>
  <si>
    <t xml:space="preserve"> 25,94 </t>
  </si>
  <si>
    <t xml:space="preserve"> (6 874,48)</t>
  </si>
  <si>
    <t xml:space="preserve"> (3 907,70)</t>
  </si>
  <si>
    <t xml:space="preserve"> (2 136,16)</t>
  </si>
  <si>
    <t xml:space="preserve"> 2 390,45 </t>
  </si>
  <si>
    <t xml:space="preserve"> (795,31)</t>
  </si>
  <si>
    <t xml:space="preserve"> (6 266,89)</t>
  </si>
  <si>
    <t xml:space="preserve"> 11 207,88 </t>
  </si>
  <si>
    <t xml:space="preserve"> (6 467,22)</t>
  </si>
  <si>
    <t xml:space="preserve"> (2 205,07)</t>
  </si>
  <si>
    <t>Deudores internos ...................................................................................................................................................................................</t>
  </si>
  <si>
    <t xml:space="preserve"> (170,48)</t>
  </si>
  <si>
    <t xml:space="preserve"> (1 542,43)</t>
  </si>
  <si>
    <t xml:space="preserve"> 1 163,14 </t>
  </si>
  <si>
    <t xml:space="preserve"> 12 121,11 </t>
  </si>
  <si>
    <t xml:space="preserve"> (1 576,82)</t>
  </si>
  <si>
    <t xml:space="preserve"> 4 408,46 </t>
  </si>
  <si>
    <t xml:space="preserve"> 5 819,40 </t>
  </si>
  <si>
    <t xml:space="preserve"> (374,45)</t>
  </si>
  <si>
    <t xml:space="preserve"> 2 763,69 </t>
  </si>
  <si>
    <t xml:space="preserve"> 460,83 </t>
  </si>
  <si>
    <t xml:space="preserve"> 798,53 </t>
  </si>
  <si>
    <t xml:space="preserve"> 2 246,74 </t>
  </si>
  <si>
    <t xml:space="preserve"> 14 082,91 </t>
  </si>
  <si>
    <t xml:space="preserve"> 8,86 </t>
  </si>
  <si>
    <t xml:space="preserve"> 2 666,78 </t>
  </si>
  <si>
    <t xml:space="preserve"> 5 370,45 </t>
  </si>
  <si>
    <t xml:space="preserve"> 1 456,38 </t>
  </si>
  <si>
    <t xml:space="preserve"> 2 469,38 </t>
  </si>
  <si>
    <t xml:space="preserve"> 22 387,05 </t>
  </si>
  <si>
    <t xml:space="preserve"> 13 400,91 </t>
  </si>
  <si>
    <t xml:space="preserve"> 20 650,99 </t>
  </si>
  <si>
    <t xml:space="preserve"> (19 168,14)</t>
  </si>
  <si>
    <t xml:space="preserve"> (3 970,93)</t>
  </si>
  <si>
    <t xml:space="preserve"> (6 017,65)</t>
  </si>
  <si>
    <t xml:space="preserve"> 3 496,88 </t>
  </si>
  <si>
    <t xml:space="preserve"> (6 904,08)</t>
  </si>
  <si>
    <t xml:space="preserve"> (2 306,36)</t>
  </si>
  <si>
    <t xml:space="preserve"> (6 437,09)</t>
  </si>
  <si>
    <t>Deudores externos ........................................................................................................................................................................................</t>
  </si>
  <si>
    <t xml:space="preserve"> 199,56 </t>
  </si>
  <si>
    <t xml:space="preserve"> 97,45 </t>
  </si>
  <si>
    <t xml:space="preserve"> 102,11 </t>
  </si>
  <si>
    <t xml:space="preserve"> 217,31 </t>
  </si>
  <si>
    <t xml:space="preserve"> 107,28 </t>
  </si>
  <si>
    <t xml:space="preserve"> 110,02 </t>
  </si>
  <si>
    <t xml:space="preserve"> 234,33 </t>
  </si>
  <si>
    <t xml:space="preserve"> 114,41 </t>
  </si>
  <si>
    <t xml:space="preserve"> 119,92 </t>
  </si>
  <si>
    <t xml:space="preserve"> 255,71 </t>
  </si>
  <si>
    <t xml:space="preserve"> 125,51 </t>
  </si>
  <si>
    <t xml:space="preserve"> 130,20 </t>
  </si>
  <si>
    <t xml:space="preserve"> 272,10 </t>
  </si>
  <si>
    <t xml:space="preserve"> 134,69 </t>
  </si>
  <si>
    <t xml:space="preserve"> 137,41 </t>
  </si>
  <si>
    <t xml:space="preserve"> 282,13 </t>
  </si>
  <si>
    <t xml:space="preserve"> 138,90 </t>
  </si>
  <si>
    <t xml:space="preserve"> 143,23 </t>
  </si>
  <si>
    <t xml:space="preserve"> 304,73 </t>
  </si>
  <si>
    <t xml:space="preserve"> 149,46 </t>
  </si>
  <si>
    <t xml:space="preserve"> 155,27 </t>
  </si>
  <si>
    <t xml:space="preserve"> 1 295,57 </t>
  </si>
  <si>
    <t xml:space="preserve"> 159,84 </t>
  </si>
  <si>
    <t xml:space="preserve"> 152,50 </t>
  </si>
  <si>
    <t xml:space="preserve"> 953,64 </t>
  </si>
  <si>
    <t xml:space="preserve"> 29,60 </t>
  </si>
  <si>
    <t xml:space="preserve"> 170,20 </t>
  </si>
  <si>
    <t>Incurrimiento neto de pasivos ....................................................................................................................................................................................</t>
  </si>
  <si>
    <t xml:space="preserve"> 13 731,09 </t>
  </si>
  <si>
    <t xml:space="preserve"> (2 207,61)</t>
  </si>
  <si>
    <t xml:space="preserve"> 1 292,92 </t>
  </si>
  <si>
    <t xml:space="preserve"> 348,03 </t>
  </si>
  <si>
    <t xml:space="preserve"> 588,17 </t>
  </si>
  <si>
    <t xml:space="preserve"> 1 919,41 </t>
  </si>
  <si>
    <t xml:space="preserve"> 2 390,65 </t>
  </si>
  <si>
    <t xml:space="preserve"> (510,07)</t>
  </si>
  <si>
    <t xml:space="preserve"> (192,58)</t>
  </si>
  <si>
    <t xml:space="preserve"> 1 252,16 </t>
  </si>
  <si>
    <t xml:space="preserve"> 428,10 </t>
  </si>
  <si>
    <t xml:space="preserve"> 1 009,15 </t>
  </si>
  <si>
    <t xml:space="preserve"> 7 412,77 </t>
  </si>
  <si>
    <t xml:space="preserve"> 26 944,55 </t>
  </si>
  <si>
    <t xml:space="preserve"> 15 568,52 </t>
  </si>
  <si>
    <t xml:space="preserve"> (2 863,21)</t>
  </si>
  <si>
    <t xml:space="preserve"> 333,46 </t>
  </si>
  <si>
    <t xml:space="preserve"> 973,20 </t>
  </si>
  <si>
    <t xml:space="preserve"> 307,28 </t>
  </si>
  <si>
    <t xml:space="preserve"> 4 195,11 </t>
  </si>
  <si>
    <t xml:space="preserve"> (752,95)</t>
  </si>
  <si>
    <t xml:space="preserve"> 1 514,65 </t>
  </si>
  <si>
    <t xml:space="preserve"> 1 924,04 </t>
  </si>
  <si>
    <t xml:space="preserve"> 1 583,64 </t>
  </si>
  <si>
    <t xml:space="preserve"> (684,94)</t>
  </si>
  <si>
    <t xml:space="preserve"> 4 845,74 </t>
  </si>
  <si>
    <t xml:space="preserve"> 17 184,30 </t>
  </si>
  <si>
    <t xml:space="preserve"> (1 744,14)</t>
  </si>
  <si>
    <t xml:space="preserve"> (356,09)</t>
  </si>
  <si>
    <t xml:space="preserve"> 2 559,38 </t>
  </si>
  <si>
    <t xml:space="preserve"> 1 919,26 </t>
  </si>
  <si>
    <t xml:space="preserve"> 1 103,36 </t>
  </si>
  <si>
    <t xml:space="preserve"> 1 961,32 </t>
  </si>
  <si>
    <t xml:space="preserve"> (91,44)</t>
  </si>
  <si>
    <t xml:space="preserve"> 421,66 </t>
  </si>
  <si>
    <t xml:space="preserve"> 1 295,75 </t>
  </si>
  <si>
    <t xml:space="preserve"> (804,33)</t>
  </si>
  <si>
    <t xml:space="preserve"> 800,62 </t>
  </si>
  <si>
    <t xml:space="preserve"> 10 118,96 </t>
  </si>
  <si>
    <t xml:space="preserve"> 16 130,55 </t>
  </si>
  <si>
    <t xml:space="preserve"> (2 848,53)</t>
  </si>
  <si>
    <t xml:space="preserve"> 467,33 </t>
  </si>
  <si>
    <t xml:space="preserve"> 3 757,42 </t>
  </si>
  <si>
    <t xml:space="preserve"> 356,76 </t>
  </si>
  <si>
    <t xml:space="preserve"> 1 001,51 </t>
  </si>
  <si>
    <t xml:space="preserve"> (100,41)</t>
  </si>
  <si>
    <t xml:space="preserve"> 1 209,43 </t>
  </si>
  <si>
    <t xml:space="preserve"> 690,66 </t>
  </si>
  <si>
    <t xml:space="preserve"> 659,89 </t>
  </si>
  <si>
    <t xml:space="preserve"> 2 724,78 </t>
  </si>
  <si>
    <t xml:space="preserve"> 6 855,98 </t>
  </si>
  <si>
    <t xml:space="preserve"> 55 878,12 </t>
  </si>
  <si>
    <t xml:space="preserve"> (502,51)</t>
  </si>
  <si>
    <t xml:space="preserve"> 2 826,20 </t>
  </si>
  <si>
    <t xml:space="preserve"> 3 325,60 </t>
  </si>
  <si>
    <t xml:space="preserve"> 2 264,85 </t>
  </si>
  <si>
    <t xml:space="preserve"> 7 888,37 </t>
  </si>
  <si>
    <t xml:space="preserve"> 21 102,13 </t>
  </si>
  <si>
    <t xml:space="preserve"> 95,70 </t>
  </si>
  <si>
    <t xml:space="preserve"> 6 343,90 </t>
  </si>
  <si>
    <t xml:space="preserve"> 4 420,49 </t>
  </si>
  <si>
    <t xml:space="preserve"> (136,37)</t>
  </si>
  <si>
    <t xml:space="preserve"> 8 956,76 </t>
  </si>
  <si>
    <t xml:space="preserve"> (707,02)</t>
  </si>
  <si>
    <t xml:space="preserve"> 38 715,76 </t>
  </si>
  <si>
    <t xml:space="preserve"> 759,04 </t>
  </si>
  <si>
    <t xml:space="preserve"> 5 104,67 </t>
  </si>
  <si>
    <t xml:space="preserve"> 3 140,98 </t>
  </si>
  <si>
    <t xml:space="preserve"> 6 673,09 </t>
  </si>
  <si>
    <t xml:space="preserve"> 3 117,48 </t>
  </si>
  <si>
    <t xml:space="preserve"> 3 311,42 </t>
  </si>
  <si>
    <t xml:space="preserve"> 2 285,46 </t>
  </si>
  <si>
    <t xml:space="preserve"> 3 170,47 </t>
  </si>
  <si>
    <t xml:space="preserve"> 2 746,18 </t>
  </si>
  <si>
    <t xml:space="preserve"> 1 108,67 </t>
  </si>
  <si>
    <t xml:space="preserve"> 6 583,65 </t>
  </si>
  <si>
    <t xml:space="preserve"> 714,65 </t>
  </si>
  <si>
    <t xml:space="preserve"> 31 148,93 </t>
  </si>
  <si>
    <t xml:space="preserve"> (4 742,34)</t>
  </si>
  <si>
    <t xml:space="preserve"> (578,27)</t>
  </si>
  <si>
    <t xml:space="preserve"> 13 524,01 </t>
  </si>
  <si>
    <t xml:space="preserve"> 581,13 </t>
  </si>
  <si>
    <t xml:space="preserve"> (1 224,70)</t>
  </si>
  <si>
    <t xml:space="preserve"> (2 362,55)</t>
  </si>
  <si>
    <t xml:space="preserve"> (3 568,03)</t>
  </si>
  <si>
    <t xml:space="preserve"> (4 613,46)</t>
  </si>
  <si>
    <t xml:space="preserve"> 19 471,96 </t>
  </si>
  <si>
    <t xml:space="preserve"> 4 732,36 </t>
  </si>
  <si>
    <t xml:space="preserve"> 13 084,28 </t>
  </si>
  <si>
    <t xml:space="preserve"> (3 155,47)</t>
  </si>
  <si>
    <t xml:space="preserve"> 12 414,52 </t>
  </si>
  <si>
    <t xml:space="preserve"> (2 183,45)</t>
  </si>
  <si>
    <t xml:space="preserve"> (587,79)</t>
  </si>
  <si>
    <t xml:space="preserve"> 2 244,63 </t>
  </si>
  <si>
    <t xml:space="preserve"> (2 703,51)</t>
  </si>
  <si>
    <t xml:space="preserve"> (3 350,89)</t>
  </si>
  <si>
    <t xml:space="preserve"> (251,10)</t>
  </si>
  <si>
    <t xml:space="preserve"> (3 134,80)</t>
  </si>
  <si>
    <t xml:space="preserve"> (3 816,54)</t>
  </si>
  <si>
    <t xml:space="preserve"> 1 193,53 </t>
  </si>
  <si>
    <t xml:space="preserve"> (1 786,55)</t>
  </si>
  <si>
    <t xml:space="preserve"> 3 897,18 </t>
  </si>
  <si>
    <t xml:space="preserve"> 22 893,82 </t>
  </si>
  <si>
    <t xml:space="preserve"> (2 926,06)</t>
  </si>
  <si>
    <t xml:space="preserve"> (3 376,25)</t>
  </si>
  <si>
    <t xml:space="preserve"> 745,43 </t>
  </si>
  <si>
    <t xml:space="preserve"> (3 508,54)</t>
  </si>
  <si>
    <t xml:space="preserve"> 847,60 </t>
  </si>
  <si>
    <t xml:space="preserve"> 417,82 </t>
  </si>
  <si>
    <t xml:space="preserve"> 1 947,88 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</si>
  <si>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</si>
  <si>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</si>
  <si>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 xml:space="preserve"> 9 946,49 </t>
  </si>
  <si>
    <t xml:space="preserve"> (2 074,62)</t>
  </si>
  <si>
    <t xml:space="preserve"> 1 288,82 </t>
  </si>
  <si>
    <t xml:space="preserve"> 499,74 </t>
  </si>
  <si>
    <t xml:space="preserve"> 507,84 </t>
  </si>
  <si>
    <t xml:space="preserve"> 2 255,17 </t>
  </si>
  <si>
    <t xml:space="preserve"> 1 570,90 </t>
  </si>
  <si>
    <t xml:space="preserve"> (533,15)</t>
  </si>
  <si>
    <t xml:space="preserve"> (373,43)</t>
  </si>
  <si>
    <t xml:space="preserve"> 370,59 </t>
  </si>
  <si>
    <t xml:space="preserve"> 64,02 </t>
  </si>
  <si>
    <t xml:space="preserve"> 1 093,95 </t>
  </si>
  <si>
    <t xml:space="preserve"> 5 276,65 </t>
  </si>
  <si>
    <t xml:space="preserve"> 6 936,65 </t>
  </si>
  <si>
    <t xml:space="preserve"> (851,63)</t>
  </si>
  <si>
    <t xml:space="preserve"> (2 696,03)</t>
  </si>
  <si>
    <t xml:space="preserve"> 333,32 </t>
  </si>
  <si>
    <t xml:space="preserve"> 1 131,37 </t>
  </si>
  <si>
    <t xml:space="preserve"> 472,64 </t>
  </si>
  <si>
    <t xml:space="preserve"> 2 093,38 </t>
  </si>
  <si>
    <t xml:space="preserve"> (768,50)</t>
  </si>
  <si>
    <t xml:space="preserve"> 1 042,01 </t>
  </si>
  <si>
    <t xml:space="preserve"> 225,64 </t>
  </si>
  <si>
    <t xml:space="preserve"> 781,08 </t>
  </si>
  <si>
    <t xml:space="preserve"> (920,24)</t>
  </si>
  <si>
    <t xml:space="preserve"> 6 093,63 </t>
  </si>
  <si>
    <t xml:space="preserve"> 11 787,68 </t>
  </si>
  <si>
    <t xml:space="preserve"> (1 522,37)</t>
  </si>
  <si>
    <t xml:space="preserve"> (479,57)</t>
  </si>
  <si>
    <t xml:space="preserve"> 2 626,07 </t>
  </si>
  <si>
    <t xml:space="preserve"> 1 953,50 </t>
  </si>
  <si>
    <t xml:space="preserve"> 874,56 </t>
  </si>
  <si>
    <t xml:space="preserve"> 2 056,45 </t>
  </si>
  <si>
    <t xml:space="preserve"> (23,59)</t>
  </si>
  <si>
    <t xml:space="preserve"> 495,92 </t>
  </si>
  <si>
    <t xml:space="preserve"> 1 564,22 </t>
  </si>
  <si>
    <t xml:space="preserve"> (1 464,65)</t>
  </si>
  <si>
    <t xml:space="preserve"> 533,92 </t>
  </si>
  <si>
    <t xml:space="preserve"> 5 173,20 </t>
  </si>
  <si>
    <t xml:space="preserve"> 6 813,27 </t>
  </si>
  <si>
    <t xml:space="preserve"> (2 625,17)</t>
  </si>
  <si>
    <t xml:space="preserve"> 264,78 </t>
  </si>
  <si>
    <t xml:space="preserve"> 3 594,41 </t>
  </si>
  <si>
    <t xml:space="preserve"> (180,43)</t>
  </si>
  <si>
    <t xml:space="preserve"> 1 605,72 </t>
  </si>
  <si>
    <t xml:space="preserve"> 1 342,84 </t>
  </si>
  <si>
    <t xml:space="preserve"> 50,53 </t>
  </si>
  <si>
    <t xml:space="preserve"> 1 513,31 </t>
  </si>
  <si>
    <t xml:space="preserve"> 666,62 </t>
  </si>
  <si>
    <t xml:space="preserve"> (121,28)</t>
  </si>
  <si>
    <t xml:space="preserve"> 3 034,63 </t>
  </si>
  <si>
    <t xml:space="preserve"> (2 332,68)</t>
  </si>
  <si>
    <t xml:space="preserve"> 34 518,70 </t>
  </si>
  <si>
    <t xml:space="preserve"> (1 713,28)</t>
  </si>
  <si>
    <t xml:space="preserve"> 2 936,65 </t>
  </si>
  <si>
    <t xml:space="preserve"> 3 523,30 </t>
  </si>
  <si>
    <t xml:space="preserve"> 2 011,25 </t>
  </si>
  <si>
    <t xml:space="preserve"> 5 466,15 </t>
  </si>
  <si>
    <t xml:space="preserve"> 4 207,84 </t>
  </si>
  <si>
    <t xml:space="preserve"> 333,33 </t>
  </si>
  <si>
    <t xml:space="preserve"> 5 709,09 </t>
  </si>
  <si>
    <t xml:space="preserve"> 2 804,05 </t>
  </si>
  <si>
    <t xml:space="preserve"> (1 750,94)</t>
  </si>
  <si>
    <t xml:space="preserve"> 2 856,37 </t>
  </si>
  <si>
    <t xml:space="preserve"> 8 134,89 </t>
  </si>
  <si>
    <t xml:space="preserve"> 35 454,16 </t>
  </si>
  <si>
    <t xml:space="preserve"> 929,35 </t>
  </si>
  <si>
    <t xml:space="preserve"> 5 568,36 </t>
  </si>
  <si>
    <t xml:space="preserve"> 3 036,61 </t>
  </si>
  <si>
    <t xml:space="preserve"> 6 268,64 </t>
  </si>
  <si>
    <t xml:space="preserve"> 3 549,01 </t>
  </si>
  <si>
    <t xml:space="preserve"> 3 166,55 </t>
  </si>
  <si>
    <t xml:space="preserve"> 2 525,35 </t>
  </si>
  <si>
    <t xml:space="preserve"> 3 409,36 </t>
  </si>
  <si>
    <t xml:space="preserve"> 1 488,05 </t>
  </si>
  <si>
    <t xml:space="preserve"> 829,60 </t>
  </si>
  <si>
    <t xml:space="preserve"> 3 522,67 </t>
  </si>
  <si>
    <t xml:space="preserve"> 1 160,62 </t>
  </si>
  <si>
    <t xml:space="preserve"> 20 328,27 </t>
  </si>
  <si>
    <t xml:space="preserve"> (4 388,06)</t>
  </si>
  <si>
    <t xml:space="preserve"> (16,37)</t>
  </si>
  <si>
    <t xml:space="preserve"> 12 897,64 </t>
  </si>
  <si>
    <t xml:space="preserve"> 544,40 </t>
  </si>
  <si>
    <t xml:space="preserve"> (550,10)</t>
  </si>
  <si>
    <t xml:space="preserve"> (1 586,54)</t>
  </si>
  <si>
    <t xml:space="preserve"> (3 522,52)</t>
  </si>
  <si>
    <t xml:space="preserve"> (4 179,68)</t>
  </si>
  <si>
    <t xml:space="preserve"> 19 816,49 </t>
  </si>
  <si>
    <t xml:space="preserve"> 4 989,01 </t>
  </si>
  <si>
    <t xml:space="preserve"> 12 535,69 </t>
  </si>
  <si>
    <t xml:space="preserve"> (16 211,68)</t>
  </si>
  <si>
    <t xml:space="preserve"> 16 419,99 </t>
  </si>
  <si>
    <t xml:space="preserve"> (3 043,64)</t>
  </si>
  <si>
    <t xml:space="preserve"> (1 685,31)</t>
  </si>
  <si>
    <t xml:space="preserve"> 6 266,38 </t>
  </si>
  <si>
    <t xml:space="preserve"> (2 265,25)</t>
  </si>
  <si>
    <t xml:space="preserve"> (2 515,41)</t>
  </si>
  <si>
    <t xml:space="preserve"> 544,19 </t>
  </si>
  <si>
    <t xml:space="preserve"> (2 778,77)</t>
  </si>
  <si>
    <t xml:space="preserve"> (3 315,20)</t>
  </si>
  <si>
    <t xml:space="preserve"> 1 493,69 </t>
  </si>
  <si>
    <t xml:space="preserve"> (1 541,35)</t>
  </si>
  <si>
    <t xml:space="preserve"> 3 031,62 </t>
  </si>
  <si>
    <t xml:space="preserve"> 22 229,04 </t>
  </si>
  <si>
    <t xml:space="preserve"> 745,72 </t>
  </si>
  <si>
    <t xml:space="preserve"> (2 896,62)</t>
  </si>
  <si>
    <t xml:space="preserve"> 1 312,02 </t>
  </si>
  <si>
    <t xml:space="preserve"> 893,27 </t>
  </si>
  <si>
    <t xml:space="preserve"> (836,17)</t>
  </si>
  <si>
    <t xml:space="preserve"> (236,63)</t>
  </si>
  <si>
    <t xml:space="preserve"> 2 509,85 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</si>
  <si>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</si>
  <si>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</si>
  <si>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 xml:space="preserve"> 3 784,61 </t>
  </si>
  <si>
    <t xml:space="preserve"> (132,99)</t>
  </si>
  <si>
    <t xml:space="preserve"> 4,10 </t>
  </si>
  <si>
    <t xml:space="preserve"> (151,71)</t>
  </si>
  <si>
    <t xml:space="preserve"> 80,33 </t>
  </si>
  <si>
    <t xml:space="preserve"> (335,76)</t>
  </si>
  <si>
    <t xml:space="preserve"> 819,75 </t>
  </si>
  <si>
    <t xml:space="preserve"> 23,08 </t>
  </si>
  <si>
    <t xml:space="preserve"> 180,85 </t>
  </si>
  <si>
    <t xml:space="preserve"> 881,57 </t>
  </si>
  <si>
    <t xml:space="preserve"> 364,07 </t>
  </si>
  <si>
    <t xml:space="preserve"> (84,80)</t>
  </si>
  <si>
    <t xml:space="preserve"> 2 136,12 </t>
  </si>
  <si>
    <t xml:space="preserve"> 20 007,90 </t>
  </si>
  <si>
    <t xml:space="preserve"> 16 420,15 </t>
  </si>
  <si>
    <t xml:space="preserve"> (167,17)</t>
  </si>
  <si>
    <t xml:space="preserve"> (158,16)</t>
  </si>
  <si>
    <t xml:space="preserve"> (165,35)</t>
  </si>
  <si>
    <t xml:space="preserve"> 2 101,74 </t>
  </si>
  <si>
    <t xml:space="preserve"> 15,56 </t>
  </si>
  <si>
    <t xml:space="preserve"> 472,65 </t>
  </si>
  <si>
    <t xml:space="preserve"> 1 698,40 </t>
  </si>
  <si>
    <t xml:space="preserve"> 802,55 </t>
  </si>
  <si>
    <t xml:space="preserve"> 235,30 </t>
  </si>
  <si>
    <t xml:space="preserve"> (1 247,89)</t>
  </si>
  <si>
    <t xml:space="preserve"> 5 396,62 </t>
  </si>
  <si>
    <t xml:space="preserve"> (221,77)</t>
  </si>
  <si>
    <t xml:space="preserve"> 123,48 </t>
  </si>
  <si>
    <t xml:space="preserve"> (66,69)</t>
  </si>
  <si>
    <t xml:space="preserve"> (34,24)</t>
  </si>
  <si>
    <t xml:space="preserve"> 228,80 </t>
  </si>
  <si>
    <t xml:space="preserve"> (95,14)</t>
  </si>
  <si>
    <t xml:space="preserve"> (67,85)</t>
  </si>
  <si>
    <t xml:space="preserve"> (74,26)</t>
  </si>
  <si>
    <t xml:space="preserve"> (268,48)</t>
  </si>
  <si>
    <t xml:space="preserve"> 660,32 </t>
  </si>
  <si>
    <t xml:space="preserve"> 266,70 </t>
  </si>
  <si>
    <t xml:space="preserve"> 4 945,76 </t>
  </si>
  <si>
    <t xml:space="preserve"> 9 317,27 </t>
  </si>
  <si>
    <t xml:space="preserve"> (223,37)</t>
  </si>
  <si>
    <t xml:space="preserve"> 202,55 </t>
  </si>
  <si>
    <t xml:space="preserve"> 163,02 </t>
  </si>
  <si>
    <t xml:space="preserve"> 537,19 </t>
  </si>
  <si>
    <t xml:space="preserve"> (249,98)</t>
  </si>
  <si>
    <t xml:space="preserve"> (341,33)</t>
  </si>
  <si>
    <t xml:space="preserve"> (150,94)</t>
  </si>
  <si>
    <t xml:space="preserve"> (303,88)</t>
  </si>
  <si>
    <t xml:space="preserve"> 24,04 </t>
  </si>
  <si>
    <t xml:space="preserve"> 781,17 </t>
  </si>
  <si>
    <t xml:space="preserve"> (309,85)</t>
  </si>
  <si>
    <t xml:space="preserve"> 9 188,66 </t>
  </si>
  <si>
    <t xml:space="preserve"> 21 359,42 </t>
  </si>
  <si>
    <t xml:space="preserve"> 1 210,76 </t>
  </si>
  <si>
    <t xml:space="preserve"> (110,45)</t>
  </si>
  <si>
    <t xml:space="preserve"> (197,70)</t>
  </si>
  <si>
    <t xml:space="preserve"> 253,60 </t>
  </si>
  <si>
    <t xml:space="preserve"> 2 422,23 </t>
  </si>
  <si>
    <t xml:space="preserve"> 16 894,29 </t>
  </si>
  <si>
    <t xml:space="preserve"> (237,63)</t>
  </si>
  <si>
    <t xml:space="preserve"> 634,82 </t>
  </si>
  <si>
    <t xml:space="preserve"> 1 616,44 </t>
  </si>
  <si>
    <t xml:space="preserve"> 1 614,57 </t>
  </si>
  <si>
    <t xml:space="preserve"> 6 100,39 </t>
  </si>
  <si>
    <t xml:space="preserve"> (8 841,90)</t>
  </si>
  <si>
    <t xml:space="preserve"> 3 261,60 </t>
  </si>
  <si>
    <t xml:space="preserve"> (170,31)</t>
  </si>
  <si>
    <t xml:space="preserve"> (463,69)</t>
  </si>
  <si>
    <t xml:space="preserve"> 104,37 </t>
  </si>
  <si>
    <t xml:space="preserve"> 404,45 </t>
  </si>
  <si>
    <t xml:space="preserve"> (431,52)</t>
  </si>
  <si>
    <t xml:space="preserve"> 144,87 </t>
  </si>
  <si>
    <t xml:space="preserve"> (239,90)</t>
  </si>
  <si>
    <t xml:space="preserve"> (238,89)</t>
  </si>
  <si>
    <t xml:space="preserve"> 1 258,12 </t>
  </si>
  <si>
    <t xml:space="preserve"> 3 060,98 </t>
  </si>
  <si>
    <t xml:space="preserve"> (445,97)</t>
  </si>
  <si>
    <t xml:space="preserve"> 10 820,66 </t>
  </si>
  <si>
    <t xml:space="preserve"> (354,27)</t>
  </si>
  <si>
    <t xml:space="preserve"> (561,90)</t>
  </si>
  <si>
    <t xml:space="preserve"> 626,37 </t>
  </si>
  <si>
    <t xml:space="preserve"> 36,73 </t>
  </si>
  <si>
    <t xml:space="preserve"> (674,60)</t>
  </si>
  <si>
    <t xml:space="preserve"> (776,01)</t>
  </si>
  <si>
    <t xml:space="preserve"> (45,51)</t>
  </si>
  <si>
    <t xml:space="preserve"> (433,78)</t>
  </si>
  <si>
    <t xml:space="preserve"> (344,53)</t>
  </si>
  <si>
    <t xml:space="preserve"> (256,65)</t>
  </si>
  <si>
    <t xml:space="preserve"> 548,59 </t>
  </si>
  <si>
    <t xml:space="preserve"> 13 056,21 </t>
  </si>
  <si>
    <t xml:space="preserve"> (4 005,47)</t>
  </si>
  <si>
    <t xml:space="preserve"> 860,19 </t>
  </si>
  <si>
    <t xml:space="preserve"> 1 097,51 </t>
  </si>
  <si>
    <t xml:space="preserve"> (4 021,75)</t>
  </si>
  <si>
    <t xml:space="preserve"> (438,27)</t>
  </si>
  <si>
    <t xml:space="preserve"> (835,48)</t>
  </si>
  <si>
    <t xml:space="preserve"> (795,28)</t>
  </si>
  <si>
    <t xml:space="preserve"> (356,03)</t>
  </si>
  <si>
    <t xml:space="preserve"> (501,33)</t>
  </si>
  <si>
    <t xml:space="preserve"> (300,16)</t>
  </si>
  <si>
    <t xml:space="preserve"> (245,20)</t>
  </si>
  <si>
    <t xml:space="preserve"> 865,56 </t>
  </si>
  <si>
    <t xml:space="preserve"> 664,78 </t>
  </si>
  <si>
    <t xml:space="preserve"> (3 671,78)</t>
  </si>
  <si>
    <t xml:space="preserve"> (566,59)</t>
  </si>
  <si>
    <t xml:space="preserve"> (4 401,81)</t>
  </si>
  <si>
    <t xml:space="preserve"> 1 683,77 </t>
  </si>
  <si>
    <t xml:space="preserve"> 654,45 </t>
  </si>
  <si>
    <t xml:space="preserve"> (561,97)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</si>
  <si>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</si>
  <si>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</si>
  <si>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</si>
  <si>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</si>
  <si>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</si>
  <si>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</si>
  <si>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</si>
  <si>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</si>
  <si>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</si>
  <si>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</si>
  <si>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</si>
  <si>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</si>
  <si>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</si>
  <si>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Cobertura Institucional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</si>
  <si>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</si>
  <si>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</si>
  <si>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</si>
  <si>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</si>
  <si>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</si>
  <si>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</si>
  <si>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</si>
  <si>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</si>
  <si>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</si>
  <si>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</si>
  <si>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</si>
  <si>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</si>
  <si>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</si>
  <si>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</si>
  <si>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</si>
  <si>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</si>
  <si>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</si>
  <si>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</si>
  <si>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</si>
  <si>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</si>
  <si>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</si>
  <si>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</si>
  <si>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</si>
  <si>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</si>
  <si>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</si>
  <si>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</si>
  <si>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</si>
  <si>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</si>
  <si>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</si>
  <si>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</si>
  <si>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</si>
  <si>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</si>
  <si>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</si>
  <si>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</si>
  <si>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</si>
  <si>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</si>
  <si>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</si>
  <si>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</si>
  <si>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</si>
  <si>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</si>
  <si>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</si>
  <si>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</si>
  <si>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</si>
  <si>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</si>
  <si>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</si>
  <si>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</si>
  <si>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</si>
  <si>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</si>
  <si>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</si>
  <si>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</si>
  <si>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</si>
  <si>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</si>
  <si>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</si>
  <si>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</si>
  <si>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</si>
  <si>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</si>
  <si>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</si>
  <si>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</si>
  <si>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 xml:space="preserve"> 13 702,01 </t>
  </si>
  <si>
    <t xml:space="preserve"> (681,25)</t>
  </si>
  <si>
    <t xml:space="preserve"> 953,95 </t>
  </si>
  <si>
    <t xml:space="preserve"> 1 793,01 </t>
  </si>
  <si>
    <t xml:space="preserve"> (4 697,11)</t>
  </si>
  <si>
    <t xml:space="preserve"> 661,73 </t>
  </si>
  <si>
    <t xml:space="preserve"> 2 410,87 </t>
  </si>
  <si>
    <t xml:space="preserve"> 1 306,87 </t>
  </si>
  <si>
    <t xml:space="preserve"> 2 265,73 </t>
  </si>
  <si>
    <t xml:space="preserve"> (13,10)</t>
  </si>
  <si>
    <t xml:space="preserve"> 1 096,87 </t>
  </si>
  <si>
    <t xml:space="preserve"> 2 729,09 </t>
  </si>
  <si>
    <t xml:space="preserve"> 5 875,35 </t>
  </si>
  <si>
    <t xml:space="preserve"> 14 606,13 </t>
  </si>
  <si>
    <t xml:space="preserve"> (1 186,41)</t>
  </si>
  <si>
    <t xml:space="preserve"> 1 714,27 </t>
  </si>
  <si>
    <t xml:space="preserve"> 1 803,00 </t>
  </si>
  <si>
    <t xml:space="preserve"> (5 622,60)</t>
  </si>
  <si>
    <t xml:space="preserve"> 2 262,66 </t>
  </si>
  <si>
    <t xml:space="preserve"> 2 949,70 </t>
  </si>
  <si>
    <t xml:space="preserve"> 1 597,66 </t>
  </si>
  <si>
    <t xml:space="preserve"> 2 943,95 </t>
  </si>
  <si>
    <t xml:space="preserve"> (2 594,44)</t>
  </si>
  <si>
    <t xml:space="preserve"> 844,92 </t>
  </si>
  <si>
    <t xml:space="preserve"> 2 419,26 </t>
  </si>
  <si>
    <t xml:space="preserve"> 7 474,16 </t>
  </si>
  <si>
    <t xml:space="preserve"> 11 130,57 </t>
  </si>
  <si>
    <t xml:space="preserve"> (1 155,40)</t>
  </si>
  <si>
    <t xml:space="preserve"> 252,77 </t>
  </si>
  <si>
    <t xml:space="preserve"> 2 819,42 </t>
  </si>
  <si>
    <t xml:space="preserve"> (5 605,31)</t>
  </si>
  <si>
    <t xml:space="preserve"> 1 582,98 </t>
  </si>
  <si>
    <t xml:space="preserve"> 1 976,47 </t>
  </si>
  <si>
    <t xml:space="preserve"> 512,48 </t>
  </si>
  <si>
    <t xml:space="preserve"> 2 245,57 </t>
  </si>
  <si>
    <t xml:space="preserve"> (1 587,87)</t>
  </si>
  <si>
    <t xml:space="preserve"> (998,72)</t>
  </si>
  <si>
    <t xml:space="preserve"> 3 349,49 </t>
  </si>
  <si>
    <t xml:space="preserve"> 7 738,69 </t>
  </si>
  <si>
    <t xml:space="preserve"> 15 414,01 </t>
  </si>
  <si>
    <t xml:space="preserve"> (1 702,33)</t>
  </si>
  <si>
    <t xml:space="preserve"> 1 627,79 </t>
  </si>
  <si>
    <t xml:space="preserve"> 2 833,39 </t>
  </si>
  <si>
    <t xml:space="preserve"> (5 502,18)</t>
  </si>
  <si>
    <t xml:space="preserve"> 3 096,19 </t>
  </si>
  <si>
    <t xml:space="preserve"> 2 583,16 </t>
  </si>
  <si>
    <t xml:space="preserve"> 2 321,37 </t>
  </si>
  <si>
    <t xml:space="preserve"> 2 118,66 </t>
  </si>
  <si>
    <t xml:space="preserve"> (1 686,28)</t>
  </si>
  <si>
    <t xml:space="preserve"> 295,08 </t>
  </si>
  <si>
    <t xml:space="preserve"> 6 054,93 </t>
  </si>
  <si>
    <t xml:space="preserve"> 3 374,24 </t>
  </si>
  <si>
    <t xml:space="preserve"> 41 523,10 </t>
  </si>
  <si>
    <t xml:space="preserve"> (2 472,83)</t>
  </si>
  <si>
    <t xml:space="preserve"> 1 893,61 </t>
  </si>
  <si>
    <t xml:space="preserve"> 3 182,04 </t>
  </si>
  <si>
    <t xml:space="preserve"> 435,53 </t>
  </si>
  <si>
    <t xml:space="preserve"> 6 033,29 </t>
  </si>
  <si>
    <t xml:space="preserve"> 7 488,00 </t>
  </si>
  <si>
    <t xml:space="preserve"> 414,40 </t>
  </si>
  <si>
    <t xml:space="preserve"> 3 371,61 </t>
  </si>
  <si>
    <t xml:space="preserve"> 1 616,30 </t>
  </si>
  <si>
    <t xml:space="preserve"> 1 585,13 </t>
  </si>
  <si>
    <t xml:space="preserve"> 5 233,64 </t>
  </si>
  <si>
    <t xml:space="preserve"> 12 742,39 </t>
  </si>
  <si>
    <t xml:space="preserve"> 33 063,17 </t>
  </si>
  <si>
    <t xml:space="preserve"> (3 568,44)</t>
  </si>
  <si>
    <t xml:space="preserve"> 1 927,02 </t>
  </si>
  <si>
    <t xml:space="preserve"> 1 545,70 </t>
  </si>
  <si>
    <t xml:space="preserve"> (5 569,38)</t>
  </si>
  <si>
    <t xml:space="preserve"> 6 092,28 </t>
  </si>
  <si>
    <t xml:space="preserve"> 2 952,17 </t>
  </si>
  <si>
    <t xml:space="preserve"> 1 291,77 </t>
  </si>
  <si>
    <t xml:space="preserve"> 2 235,82 </t>
  </si>
  <si>
    <t xml:space="preserve"> 133,56 </t>
  </si>
  <si>
    <t xml:space="preserve"> (54,83)</t>
  </si>
  <si>
    <t xml:space="preserve"> 14 091,87 </t>
  </si>
  <si>
    <t xml:space="preserve"> 11 985,64 </t>
  </si>
  <si>
    <t xml:space="preserve"> 8 457,15 </t>
  </si>
  <si>
    <t xml:space="preserve"> (4 032,85)</t>
  </si>
  <si>
    <t xml:space="preserve"> 338,52 </t>
  </si>
  <si>
    <t xml:space="preserve"> (26,36)</t>
  </si>
  <si>
    <t xml:space="preserve"> (13 743,92)</t>
  </si>
  <si>
    <t xml:space="preserve"> 5 694,29 </t>
  </si>
  <si>
    <t xml:space="preserve"> (2 743,20)</t>
  </si>
  <si>
    <t xml:space="preserve"> (1 237,15)</t>
  </si>
  <si>
    <t xml:space="preserve"> 2 421,73 </t>
  </si>
  <si>
    <t xml:space="preserve"> (1 334,30)</t>
  </si>
  <si>
    <t xml:space="preserve"> 3 155,10 </t>
  </si>
  <si>
    <t xml:space="preserve"> 9 523,27 </t>
  </si>
  <si>
    <t xml:space="preserve"> 10 442,03 </t>
  </si>
  <si>
    <t xml:space="preserve"> 30 287,08 </t>
  </si>
  <si>
    <t xml:space="preserve"> (4 623,55)</t>
  </si>
  <si>
    <t xml:space="preserve"> 977,03 </t>
  </si>
  <si>
    <t xml:space="preserve"> 6 055,73 </t>
  </si>
  <si>
    <t xml:space="preserve"> (13 583,86)</t>
  </si>
  <si>
    <t xml:space="preserve"> 6 957,18 </t>
  </si>
  <si>
    <t xml:space="preserve"> 1 046,89 </t>
  </si>
  <si>
    <t xml:space="preserve"> (1 094,64)</t>
  </si>
  <si>
    <t xml:space="preserve"> 2 048,61 </t>
  </si>
  <si>
    <t xml:space="preserve"> (3 256,99)</t>
  </si>
  <si>
    <t xml:space="preserve"> (1 812,49)</t>
  </si>
  <si>
    <t xml:space="preserve"> 10 771,66 </t>
  </si>
  <si>
    <t xml:space="preserve"> 26 801,52 </t>
  </si>
  <si>
    <t xml:space="preserve"> (789,90)</t>
  </si>
  <si>
    <t xml:space="preserve"> (5 766,70)</t>
  </si>
  <si>
    <t xml:space="preserve"> 1 540,74 </t>
  </si>
  <si>
    <t xml:space="preserve"> 2 758,35 </t>
  </si>
  <si>
    <t xml:space="preserve"> (10 360,28)</t>
  </si>
  <si>
    <t xml:space="preserve"> 6 885,04 </t>
  </si>
  <si>
    <t xml:space="preserve"> 4 152,94 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</si>
  <si>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</si>
  <si>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</si>
  <si>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</si>
  <si>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</si>
  <si>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</si>
  <si>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</si>
  <si>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</si>
  <si>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</si>
  <si>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</si>
  <si>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</si>
  <si>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</si>
  <si>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</si>
  <si>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</si>
  <si>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</si>
  <si>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</si>
  <si>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</si>
  <si>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</si>
  <si>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</si>
  <si>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</si>
  <si>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</si>
  <si>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</si>
  <si>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</si>
  <si>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</si>
  <si>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</si>
  <si>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</si>
  <si>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</si>
  <si>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</si>
  <si>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</si>
  <si>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</si>
  <si>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</si>
  <si>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</si>
  <si>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</si>
  <si>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</si>
  <si>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</si>
  <si>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</si>
  <si>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</si>
  <si>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</si>
  <si>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</si>
  <si>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</si>
  <si>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</si>
  <si>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</si>
  <si>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</si>
  <si>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</si>
  <si>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</si>
  <si>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</si>
  <si>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</si>
  <si>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</si>
  <si>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</si>
  <si>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</si>
  <si>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</si>
  <si>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</si>
  <si>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</si>
  <si>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</si>
  <si>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</si>
  <si>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</si>
  <si>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</si>
  <si>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</si>
  <si>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</si>
  <si>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</si>
  <si>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</si>
  <si>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</si>
  <si>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</si>
  <si>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</si>
  <si>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</si>
  <si>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</si>
  <si>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</si>
  <si>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</si>
  <si>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</si>
  <si>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</si>
  <si>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</si>
  <si>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</si>
  <si>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</si>
  <si>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</si>
  <si>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</si>
  <si>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</si>
  <si>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</si>
  <si>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</si>
  <si>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</si>
  <si>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</si>
  <si>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</si>
  <si>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</si>
  <si>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</si>
  <si>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</si>
  <si>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</si>
  <si>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</si>
  <si>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</si>
  <si>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</si>
  <si>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</si>
  <si>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</si>
  <si>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</si>
  <si>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</si>
  <si>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</si>
  <si>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</si>
  <si>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</si>
  <si>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</si>
  <si>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</si>
  <si>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</si>
  <si>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</si>
  <si>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</si>
  <si>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</si>
  <si>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</si>
  <si>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</si>
  <si>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</si>
  <si>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 xml:space="preserve"> 26,4 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</si>
  <si>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</si>
  <si>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</si>
  <si>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</si>
  <si>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</si>
  <si>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</si>
  <si>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</si>
  <si>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</si>
  <si>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</si>
  <si>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</si>
  <si>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</si>
  <si>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</si>
  <si>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</si>
  <si>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</si>
  <si>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</si>
  <si>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</si>
  <si>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</si>
  <si>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</si>
  <si>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</si>
  <si>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</si>
  <si>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</si>
  <si>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</si>
  <si>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</si>
  <si>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</si>
  <si>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</si>
  <si>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</si>
  <si>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</si>
  <si>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</si>
  <si>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</si>
  <si>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</si>
  <si>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</si>
  <si>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</si>
  <si>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</si>
  <si>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</si>
  <si>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</si>
  <si>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</si>
  <si>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</si>
  <si>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</si>
  <si>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</si>
  <si>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</si>
  <si>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</si>
  <si>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</si>
  <si>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</si>
  <si>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</si>
  <si>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</si>
  <si>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</si>
  <si>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</si>
  <si>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</si>
  <si>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</si>
  <si>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</si>
  <si>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</si>
  <si>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</si>
  <si>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</si>
  <si>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</si>
  <si>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</si>
  <si>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</si>
  <si>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</si>
  <si>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</si>
  <si>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</si>
  <si>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</si>
  <si>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</si>
  <si>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</si>
  <si>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</si>
  <si>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</si>
  <si>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</si>
  <si>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</si>
  <si>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</si>
  <si>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</si>
  <si>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</si>
  <si>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</si>
  <si>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</si>
  <si>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</si>
  <si>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</si>
  <si>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</si>
  <si>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</si>
  <si>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</si>
  <si>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</si>
  <si>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</si>
  <si>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</si>
  <si>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</si>
  <si>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</si>
  <si>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</si>
  <si>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</si>
  <si>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</si>
  <si>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</si>
  <si>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</si>
  <si>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</si>
  <si>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</si>
  <si>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</si>
  <si>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</si>
  <si>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</si>
  <si>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</si>
  <si>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</si>
  <si>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</si>
  <si>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</si>
  <si>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</si>
  <si>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</si>
  <si>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</si>
  <si>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</si>
  <si>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</si>
  <si>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</si>
  <si>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</si>
  <si>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</si>
  <si>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</si>
  <si>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</si>
  <si>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</si>
  <si>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</si>
  <si>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</si>
  <si>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</si>
  <si>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</si>
  <si>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</si>
  <si>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</si>
  <si>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 xml:space="preserve"> 54,8 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</si>
  <si>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</si>
  <si>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</si>
  <si>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</si>
  <si>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</si>
  <si>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</si>
  <si>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</si>
  <si>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</si>
  <si>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</si>
  <si>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</si>
  <si>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</si>
  <si>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</si>
  <si>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</si>
  <si>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</si>
  <si>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</si>
  <si>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</si>
  <si>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</si>
  <si>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</si>
  <si>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</si>
  <si>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</si>
  <si>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</si>
  <si>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</si>
  <si>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</si>
  <si>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</si>
  <si>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</si>
  <si>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</si>
  <si>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</si>
  <si>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</si>
  <si>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</si>
  <si>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</si>
  <si>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</si>
  <si>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</si>
  <si>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</si>
  <si>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</si>
  <si>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</si>
  <si>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</si>
  <si>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</si>
  <si>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</si>
  <si>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</si>
  <si>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</si>
  <si>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</si>
  <si>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</si>
  <si>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</si>
  <si>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</si>
  <si>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</si>
  <si>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</si>
  <si>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 xml:space="preserve"> 13,1 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</si>
  <si>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</si>
  <si>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</si>
  <si>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</si>
  <si>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</si>
  <si>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</si>
  <si>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</si>
  <si>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</si>
  <si>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</si>
  <si>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</si>
  <si>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</si>
  <si>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</si>
  <si>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</si>
  <si>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</si>
  <si>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</si>
  <si>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</si>
  <si>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</si>
  <si>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</si>
  <si>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</si>
  <si>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</si>
  <si>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</si>
  <si>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</si>
  <si>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</si>
  <si>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</si>
  <si>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</si>
  <si>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</si>
  <si>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</si>
  <si>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</si>
  <si>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</si>
  <si>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</si>
  <si>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</si>
  <si>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</si>
  <si>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</si>
  <si>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</si>
  <si>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</si>
  <si>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</si>
  <si>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</si>
  <si>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</si>
  <si>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</si>
  <si>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</si>
  <si>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</si>
  <si>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</si>
  <si>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</si>
  <si>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</si>
  <si>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</si>
  <si>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</si>
  <si>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</si>
  <si>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</si>
  <si>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</si>
  <si>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</si>
  <si>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</si>
  <si>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</si>
  <si>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</si>
  <si>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</si>
  <si>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</si>
  <si>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6</t>
  </si>
  <si>
    <t>Meses/Años</t>
  </si>
  <si>
    <t>BALANCE</t>
  </si>
  <si>
    <t>Total  2020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</si>
  <si>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</si>
  <si>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</si>
  <si>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</si>
  <si>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</si>
  <si>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</si>
  <si>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</si>
  <si>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</si>
  <si>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</si>
  <si>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</si>
  <si>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</si>
  <si>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</si>
  <si>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</si>
  <si>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</si>
  <si>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</si>
  <si>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</si>
  <si>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</si>
  <si>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</si>
  <si>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</si>
  <si>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</si>
  <si>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</si>
  <si>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</si>
  <si>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</si>
  <si>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</si>
  <si>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</si>
  <si>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</si>
  <si>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</si>
  <si>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</si>
  <si>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</si>
  <si>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</si>
  <si>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</si>
  <si>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</si>
  <si>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</si>
  <si>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</si>
  <si>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</si>
  <si>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</si>
  <si>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</si>
  <si>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</si>
  <si>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</si>
  <si>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</si>
  <si>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</si>
  <si>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</si>
  <si>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</si>
  <si>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</si>
  <si>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</si>
  <si>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</si>
  <si>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</si>
  <si>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</si>
  <si>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</si>
  <si>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</si>
  <si>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</si>
  <si>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</si>
  <si>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</si>
  <si>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</si>
  <si>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</si>
  <si>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</si>
  <si>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</si>
  <si>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</si>
  <si>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</si>
  <si>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</si>
  <si>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</si>
  <si>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</si>
  <si>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</si>
  <si>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</si>
  <si>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</si>
  <si>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</si>
  <si>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</si>
  <si>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</si>
  <si>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</si>
  <si>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</si>
  <si>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</si>
  <si>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</si>
  <si>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Reservas técnicas de seguros no de vida ......................................................................................................................................................................</t>
  </si>
  <si>
    <t>63062</t>
  </si>
  <si>
    <t>Seguros de vida y derechos a rentas vitalicias ......................................................................................................................................................................</t>
  </si>
  <si>
    <t>63063</t>
  </si>
  <si>
    <t>Derechos de pensiones ......................................................................................................................................................................</t>
  </si>
  <si>
    <t>63064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</si>
  <si>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</si>
  <si>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</si>
  <si>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</si>
  <si>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</si>
  <si>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</si>
  <si>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</si>
  <si>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</si>
  <si>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</si>
  <si>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Acreedores internos .............................................................................................................................................................................</t>
  </si>
  <si>
    <t>6312</t>
  </si>
  <si>
    <t>6313</t>
  </si>
  <si>
    <t>6314</t>
  </si>
  <si>
    <t>6315</t>
  </si>
  <si>
    <t>6316</t>
  </si>
  <si>
    <t>6317</t>
  </si>
  <si>
    <t>6318</t>
  </si>
  <si>
    <t>632</t>
  </si>
  <si>
    <t>Acreedores externos .............................................................................................................................................................................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</si>
  <si>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</si>
  <si>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</si>
  <si>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</si>
  <si>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</si>
  <si>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Títulos de deuda .............................................................................................................................................................................</t>
  </si>
  <si>
    <t>6324</t>
  </si>
  <si>
    <t>Préstamos .............................................................................................................................................................................</t>
  </si>
  <si>
    <t>6325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</si>
  <si>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</si>
  <si>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6326</t>
  </si>
  <si>
    <t>6327</t>
  </si>
  <si>
    <t>derivados financieros y opciones de compra de acciones por parte de empleados.</t>
  </si>
  <si>
    <t>6328</t>
  </si>
  <si>
    <t>Otras cuentas por pagar .............................................................................................................................................................................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</si>
  <si>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</si>
  <si>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</si>
  <si>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</si>
  <si>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</si>
  <si>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</si>
  <si>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</si>
  <si>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</si>
  <si>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</si>
  <si>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</si>
  <si>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</si>
  <si>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</si>
  <si>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</si>
  <si>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</si>
  <si>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</si>
  <si>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</si>
  <si>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</si>
  <si>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</si>
  <si>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</si>
  <si>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</si>
  <si>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</si>
  <si>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</si>
  <si>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</si>
  <si>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</si>
  <si>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</si>
  <si>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</si>
  <si>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</si>
  <si>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</si>
  <si>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</si>
  <si>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</si>
  <si>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</si>
  <si>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</si>
  <si>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</si>
  <si>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</si>
  <si>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</si>
  <si>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</si>
  <si>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</si>
  <si>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</si>
  <si>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</si>
  <si>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</si>
  <si>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</si>
  <si>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</si>
  <si>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</si>
  <si>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</si>
  <si>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</si>
  <si>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</si>
  <si>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</si>
  <si>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</si>
  <si>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</si>
  <si>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</si>
  <si>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</si>
  <si>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</si>
  <si>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</si>
  <si>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</si>
  <si>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</si>
  <si>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</si>
  <si>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</si>
  <si>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</si>
  <si>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</si>
  <si>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</si>
  <si>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</si>
  <si>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</si>
  <si>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</si>
  <si>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</si>
  <si>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</si>
  <si>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</si>
  <si>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</si>
  <si>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</si>
  <si>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</si>
  <si>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</si>
  <si>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TOTAL 2021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</si>
  <si>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</si>
  <si>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</si>
  <si>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</si>
  <si>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</si>
  <si>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</si>
  <si>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</si>
  <si>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</si>
  <si>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</si>
  <si>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</si>
  <si>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</si>
  <si>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</si>
  <si>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</si>
  <si>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</si>
  <si>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</si>
  <si>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</si>
  <si>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</si>
  <si>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</si>
  <si>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</si>
  <si>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</si>
  <si>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</si>
  <si>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</si>
  <si>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</si>
  <si>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</si>
  <si>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</si>
  <si>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</si>
  <si>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</si>
  <si>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</si>
  <si>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</si>
  <si>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</si>
  <si>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</si>
  <si>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</si>
  <si>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</si>
  <si>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</si>
  <si>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</si>
  <si>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</si>
  <si>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</si>
  <si>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</si>
  <si>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</si>
  <si>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</si>
  <si>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</si>
  <si>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</si>
  <si>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</si>
  <si>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</si>
  <si>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</si>
  <si>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</si>
  <si>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</si>
  <si>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</si>
  <si>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</si>
  <si>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</si>
  <si>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</si>
  <si>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</si>
  <si>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</si>
  <si>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</si>
  <si>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</si>
  <si>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</si>
  <si>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</si>
  <si>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</si>
  <si>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</si>
  <si>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</si>
  <si>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</si>
  <si>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</si>
  <si>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</si>
  <si>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</si>
  <si>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</si>
  <si>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</si>
  <si>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</si>
  <si>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</si>
  <si>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</si>
  <si>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</si>
  <si>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</si>
  <si>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</si>
  <si>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</si>
  <si>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</si>
  <si>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</si>
  <si>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</si>
  <si>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</si>
  <si>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</si>
  <si>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</si>
  <si>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</si>
  <si>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</si>
  <si>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</si>
  <si>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</si>
  <si>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</si>
  <si>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</si>
  <si>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</si>
  <si>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</si>
  <si>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</si>
  <si>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</si>
  <si>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</si>
  <si>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</si>
  <si>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</si>
  <si>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</si>
  <si>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</si>
  <si>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</si>
  <si>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</si>
  <si>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</si>
  <si>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</si>
  <si>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</si>
  <si>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</si>
  <si>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</si>
  <si>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</si>
  <si>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</si>
  <si>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</si>
  <si>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</si>
  <si>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</si>
  <si>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</si>
  <si>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</si>
  <si>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</si>
  <si>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</si>
  <si>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</si>
  <si>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</si>
  <si>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</si>
  <si>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</si>
  <si>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</si>
  <si>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</si>
  <si>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</si>
  <si>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</si>
  <si>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</si>
  <si>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</si>
  <si>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</si>
  <si>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</si>
  <si>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</si>
  <si>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</si>
  <si>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</si>
  <si>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</si>
  <si>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</si>
  <si>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</si>
  <si>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</si>
  <si>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</si>
  <si>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</si>
  <si>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</si>
  <si>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</si>
  <si>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</si>
  <si>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</si>
  <si>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</si>
  <si>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</si>
  <si>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</si>
  <si>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</si>
  <si>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</si>
  <si>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</si>
  <si>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</si>
  <si>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</si>
  <si>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</si>
  <si>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</si>
  <si>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</si>
  <si>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</si>
  <si>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</si>
  <si>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</si>
  <si>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</si>
  <si>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</si>
  <si>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</si>
  <si>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</si>
  <si>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</si>
  <si>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</si>
  <si>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</si>
  <si>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</si>
  <si>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</si>
  <si>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</si>
  <si>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</si>
  <si>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</si>
  <si>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</si>
  <si>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</si>
  <si>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</si>
  <si>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</si>
  <si>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</si>
  <si>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</si>
  <si>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</si>
  <si>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</si>
  <si>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</si>
  <si>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33062</t>
  </si>
  <si>
    <t>33063</t>
  </si>
  <si>
    <t>33064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</si>
  <si>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</si>
  <si>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</si>
  <si>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</si>
  <si>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</si>
  <si>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</si>
  <si>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</si>
  <si>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</si>
  <si>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</si>
  <si>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</si>
  <si>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</si>
  <si>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</si>
  <si>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</si>
  <si>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3318</t>
  </si>
  <si>
    <t>3321</t>
  </si>
  <si>
    <t>Derechos especiales de giro (DEG).</t>
  </si>
  <si>
    <t>3322</t>
  </si>
  <si>
    <t>3323</t>
  </si>
  <si>
    <t>3324</t>
  </si>
  <si>
    <t>3325</t>
  </si>
  <si>
    <t>3326</t>
  </si>
  <si>
    <t>3327</t>
  </si>
  <si>
    <t>Derivados financieros y opciones de compra de acciones por parte de empleados.</t>
  </si>
  <si>
    <t>3328</t>
  </si>
  <si>
    <t xml:space="preserve"> x 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</si>
  <si>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</si>
  <si>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</si>
  <si>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</si>
  <si>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</si>
  <si>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</si>
  <si>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</si>
  <si>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</si>
  <si>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</si>
  <si>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</si>
  <si>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</si>
  <si>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</si>
  <si>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</si>
  <si>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</si>
  <si>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</si>
  <si>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</si>
  <si>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</si>
  <si>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</si>
  <si>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</si>
  <si>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</si>
  <si>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</si>
  <si>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</si>
  <si>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</si>
  <si>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</si>
  <si>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</si>
  <si>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</si>
  <si>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</si>
  <si>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</si>
  <si>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</si>
  <si>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 xml:space="preserve"> (13 702,0)</t>
  </si>
  <si>
    <t xml:space="preserve"> 681,3 </t>
  </si>
  <si>
    <t xml:space="preserve"> (953,9)</t>
  </si>
  <si>
    <t xml:space="preserve"> (1 793,0)</t>
  </si>
  <si>
    <t xml:space="preserve"> 4 697,1 </t>
  </si>
  <si>
    <t xml:space="preserve"> (661,7)</t>
  </si>
  <si>
    <t xml:space="preserve"> (2 410,9)</t>
  </si>
  <si>
    <t xml:space="preserve"> (1 306,9)</t>
  </si>
  <si>
    <t xml:space="preserve"> (2 265,7)</t>
  </si>
  <si>
    <t xml:space="preserve"> (1 096,9)</t>
  </si>
  <si>
    <t xml:space="preserve"> (2 729,1)</t>
  </si>
  <si>
    <t xml:space="preserve"> (5 875,3)</t>
  </si>
  <si>
    <t xml:space="preserve"> (14 606,1)</t>
  </si>
  <si>
    <t xml:space="preserve"> 1 186,4 </t>
  </si>
  <si>
    <t xml:space="preserve"> (1 714,3)</t>
  </si>
  <si>
    <t xml:space="preserve"> (1 803,0)</t>
  </si>
  <si>
    <t xml:space="preserve"> 5 622,6 </t>
  </si>
  <si>
    <t xml:space="preserve"> (2 262,7)</t>
  </si>
  <si>
    <t xml:space="preserve"> (2 949,7)</t>
  </si>
  <si>
    <t xml:space="preserve"> (1 597,7)</t>
  </si>
  <si>
    <t xml:space="preserve"> (2 944,0)</t>
  </si>
  <si>
    <t xml:space="preserve"> 2 594,4 </t>
  </si>
  <si>
    <t xml:space="preserve"> (844,9)</t>
  </si>
  <si>
    <t xml:space="preserve"> (2 419,3)</t>
  </si>
  <si>
    <t xml:space="preserve"> (7 474,2)</t>
  </si>
  <si>
    <t xml:space="preserve"> (11 130,6)</t>
  </si>
  <si>
    <t xml:space="preserve"> 1 155,4 </t>
  </si>
  <si>
    <t xml:space="preserve"> (252,8)</t>
  </si>
  <si>
    <t xml:space="preserve"> (2 819,4)</t>
  </si>
  <si>
    <t xml:space="preserve"> 5 605,3 </t>
  </si>
  <si>
    <t xml:space="preserve"> (1 583,0)</t>
  </si>
  <si>
    <t xml:space="preserve"> (1 976,5)</t>
  </si>
  <si>
    <t xml:space="preserve"> (512,5)</t>
  </si>
  <si>
    <t xml:space="preserve"> (2 245,6)</t>
  </si>
  <si>
    <t xml:space="preserve"> 1 587,9 </t>
  </si>
  <si>
    <t xml:space="preserve"> 998,7 </t>
  </si>
  <si>
    <t xml:space="preserve"> (3 349,5)</t>
  </si>
  <si>
    <t xml:space="preserve"> (7 738,7)</t>
  </si>
  <si>
    <t xml:space="preserve"> (15 414,0)</t>
  </si>
  <si>
    <t xml:space="preserve"> 1 702,3 </t>
  </si>
  <si>
    <t xml:space="preserve"> (1 627,8)</t>
  </si>
  <si>
    <t xml:space="preserve"> (2 833,4)</t>
  </si>
  <si>
    <t xml:space="preserve"> 5 502,2 </t>
  </si>
  <si>
    <t xml:space="preserve"> (3 096,2)</t>
  </si>
  <si>
    <t xml:space="preserve"> (2 583,2)</t>
  </si>
  <si>
    <t xml:space="preserve"> (2 321,4)</t>
  </si>
  <si>
    <t xml:space="preserve"> (2 118,7)</t>
  </si>
  <si>
    <t xml:space="preserve"> 1 686,3 </t>
  </si>
  <si>
    <t xml:space="preserve"> (295,1)</t>
  </si>
  <si>
    <t xml:space="preserve"> (6 054,9)</t>
  </si>
  <si>
    <t xml:space="preserve"> (3 374,2)</t>
  </si>
  <si>
    <t xml:space="preserve"> (41 523,1)</t>
  </si>
  <si>
    <t xml:space="preserve"> 2 472,8 </t>
  </si>
  <si>
    <t xml:space="preserve"> (1 893,6)</t>
  </si>
  <si>
    <t xml:space="preserve"> (3 182,0)</t>
  </si>
  <si>
    <t xml:space="preserve"> (435,5)</t>
  </si>
  <si>
    <t xml:space="preserve"> (6 033,3)</t>
  </si>
  <si>
    <t xml:space="preserve"> (7 488,0)</t>
  </si>
  <si>
    <t xml:space="preserve"> (414,4)</t>
  </si>
  <si>
    <t xml:space="preserve"> (3 371,6)</t>
  </si>
  <si>
    <t xml:space="preserve"> (1 616,3)</t>
  </si>
  <si>
    <t xml:space="preserve"> (1 585,1)</t>
  </si>
  <si>
    <t xml:space="preserve"> (5 233,6)</t>
  </si>
  <si>
    <t xml:space="preserve"> (12 742,4)</t>
  </si>
  <si>
    <t xml:space="preserve"> (33 063,2)</t>
  </si>
  <si>
    <t xml:space="preserve"> 3 568,4 </t>
  </si>
  <si>
    <t xml:space="preserve"> (1 927,0)</t>
  </si>
  <si>
    <t xml:space="preserve"> (1 545,7)</t>
  </si>
  <si>
    <t xml:space="preserve"> 5 569,4 </t>
  </si>
  <si>
    <t xml:space="preserve"> (6 092,3)</t>
  </si>
  <si>
    <t xml:space="preserve"> (2 952,2)</t>
  </si>
  <si>
    <t xml:space="preserve"> (1 291,8)</t>
  </si>
  <si>
    <t xml:space="preserve"> (2 235,8)</t>
  </si>
  <si>
    <t xml:space="preserve"> (133,6)</t>
  </si>
  <si>
    <t xml:space="preserve"> (14 091,9)</t>
  </si>
  <si>
    <t xml:space="preserve"> (11 985,6)</t>
  </si>
  <si>
    <t xml:space="preserve"> (8 457,1)</t>
  </si>
  <si>
    <t xml:space="preserve"> 4 032,8 </t>
  </si>
  <si>
    <t xml:space="preserve"> (338,5)</t>
  </si>
  <si>
    <t xml:space="preserve"> 13 743,9 </t>
  </si>
  <si>
    <t xml:space="preserve"> (5 694,3)</t>
  </si>
  <si>
    <t xml:space="preserve"> 2 743,2 </t>
  </si>
  <si>
    <t xml:space="preserve"> 1 237,2 </t>
  </si>
  <si>
    <t xml:space="preserve"> (2 421,7)</t>
  </si>
  <si>
    <t xml:space="preserve"> 1 334,3 </t>
  </si>
  <si>
    <t xml:space="preserve"> (3 155,1)</t>
  </si>
  <si>
    <t xml:space="preserve"> (9 523,3)</t>
  </si>
  <si>
    <t xml:space="preserve"> (10 442,0)</t>
  </si>
  <si>
    <t xml:space="preserve"> (30 287,1)</t>
  </si>
  <si>
    <t xml:space="preserve"> 4 623,5 </t>
  </si>
  <si>
    <t xml:space="preserve"> (977,0)</t>
  </si>
  <si>
    <t xml:space="preserve"> (6 055,7)</t>
  </si>
  <si>
    <t xml:space="preserve"> 13 583,9 </t>
  </si>
  <si>
    <t xml:space="preserve"> (6 957,2)</t>
  </si>
  <si>
    <t xml:space="preserve"> (1 046,9)</t>
  </si>
  <si>
    <t xml:space="preserve"> 1 094,6 </t>
  </si>
  <si>
    <t xml:space="preserve"> (2 048,6)</t>
  </si>
  <si>
    <t xml:space="preserve"> 3 257,0 </t>
  </si>
  <si>
    <t xml:space="preserve"> 1 812,5 </t>
  </si>
  <si>
    <t xml:space="preserve"> (10 771,7)</t>
  </si>
  <si>
    <t xml:space="preserve"> (26 801,5)</t>
  </si>
  <si>
    <t xml:space="preserve"> 8 395,4 </t>
  </si>
  <si>
    <t xml:space="preserve"> 5 766,7 </t>
  </si>
  <si>
    <t xml:space="preserve"> (1 540,7)</t>
  </si>
  <si>
    <t xml:space="preserve"> (2 758,4)</t>
  </si>
  <si>
    <t xml:space="preserve"> 10 360,3 </t>
  </si>
  <si>
    <t xml:space="preserve"> (6 885,0)</t>
  </si>
  <si>
    <t xml:space="preserve"> (4 152,9)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</si>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</sst>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  <font>
      <u/>
      <sz val="11"/>
      <color theme="1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0" fillId="0" borderId="0">
      <alignment vertical="top"/>
    </xf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>
      <alignment vertical="top"/>
    </xf>
    <xf numFmtId="43" fontId="30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>
      <alignment vertical="top"/>
    </xf>
    <xf numFmtId="0" fontId="1" fillId="0" borderId="0"/>
    <xf numFmtId="164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23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164" fontId="0" fillId="0" borderId="0" xfId="0" applyNumberFormat="1"/>
    <xf numFmtId="164" fontId="23" fillId="2" borderId="9" xfId="3" applyFont="1" applyFill="1" applyBorder="1" applyAlignment="1">
      <alignment horizontal="right"/>
    </xf>
    <xf numFmtId="164" fontId="25" fillId="4" borderId="9" xfId="3" applyFont="1" applyFill="1" applyBorder="1" applyAlignment="1">
      <alignment horizontal="right"/>
    </xf>
    <xf numFmtId="164" fontId="26" fillId="4" borderId="9" xfId="3" applyFont="1" applyFill="1" applyBorder="1" applyAlignment="1">
      <alignment horizontal="right"/>
    </xf>
    <xf numFmtId="49" fontId="33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164" fontId="19" fillId="5" borderId="9" xfId="13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49" fontId="26" fillId="5" borderId="4" xfId="0" applyNumberFormat="1" applyFont="1" applyFill="1" applyBorder="1" applyAlignment="1">
      <alignment horizontal="left"/>
    </xf>
    <xf numFmtId="165" fontId="25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18" xfId="0" applyFont="1" applyFill="1" applyBorder="1"/>
    <xf numFmtId="0" fontId="19" fillId="3" borderId="6" xfId="0" applyFont="1" applyFill="1" applyBorder="1" applyAlignment="1">
      <alignment horizontal="left"/>
    </xf>
    <xf numFmtId="17" fontId="19" fillId="3" borderId="7" xfId="2" applyNumberFormat="1" applyFont="1" applyFill="1" applyBorder="1" applyAlignment="1">
      <alignment horizontal="center"/>
    </xf>
    <xf numFmtId="0" fontId="19" fillId="2" borderId="2" xfId="2" applyFont="1" applyFill="1" applyBorder="1" applyAlignment="1">
      <alignment horizontal="center"/>
    </xf>
    <xf numFmtId="0" fontId="0" fillId="0" borderId="7" xfId="0" applyBorder="1"/>
    <xf numFmtId="164" fontId="26" fillId="4" borderId="9" xfId="13" applyFont="1" applyFill="1" applyBorder="1" applyAlignment="1" applyProtection="1">
      <alignment horizontal="right"/>
    </xf>
    <xf numFmtId="164" fontId="25" fillId="4" borderId="9" xfId="13" applyFont="1" applyFill="1" applyBorder="1" applyAlignment="1" applyProtection="1">
      <alignment horizontal="right"/>
    </xf>
    <xf numFmtId="164" fontId="28" fillId="2" borderId="9" xfId="1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165" fontId="23" fillId="5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19" fillId="2" borderId="23" xfId="2" applyFont="1" applyFill="1" applyBorder="1" applyAlignment="1">
      <alignment horizontal="center"/>
    </xf>
    <xf numFmtId="0" fontId="0" fillId="0" borderId="9" xfId="0" applyBorder="1"/>
    <xf numFmtId="166" fontId="41" fillId="0" borderId="22" xfId="13" applyNumberFormat="1" applyFont="1" applyFill="1" applyBorder="1" applyAlignment="1" applyProtection="1">
      <alignment horizontal="right"/>
    </xf>
    <xf numFmtId="166" fontId="41" fillId="0" borderId="5" xfId="13" applyNumberFormat="1" applyFont="1" applyFill="1" applyBorder="1" applyAlignment="1" applyProtection="1">
      <alignment horizontal="right"/>
    </xf>
    <xf numFmtId="165" fontId="26" fillId="2" borderId="7" xfId="0" applyNumberFormat="1" applyFont="1" applyFill="1" applyBorder="1" applyAlignment="1">
      <alignment horizontal="right"/>
    </xf>
    <xf numFmtId="165" fontId="25" fillId="0" borderId="7" xfId="0" applyNumberFormat="1" applyFont="1" applyBorder="1" applyAlignment="1">
      <alignment horizontal="right"/>
    </xf>
    <xf numFmtId="165" fontId="26" fillId="0" borderId="7" xfId="0" applyNumberFormat="1" applyFont="1" applyBorder="1" applyAlignment="1">
      <alignment horizontal="right"/>
    </xf>
    <xf numFmtId="165" fontId="23" fillId="2" borderId="7" xfId="0" applyNumberFormat="1" applyFont="1" applyFill="1" applyBorder="1" applyAlignment="1">
      <alignment horizontal="right"/>
    </xf>
    <xf numFmtId="0" fontId="19" fillId="0" borderId="0" xfId="2" applyFont="1" applyAlignment="1">
      <alignment horizontal="center"/>
    </xf>
    <xf numFmtId="166" fontId="41" fillId="0" borderId="0" xfId="13" applyNumberFormat="1" applyFont="1" applyFill="1" applyBorder="1" applyAlignment="1" applyProtection="1">
      <alignment horizontal="right"/>
    </xf>
    <xf numFmtId="165" fontId="26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15" fillId="3" borderId="6" xfId="0" applyFont="1" applyFill="1" applyBorder="1"/>
    <xf numFmtId="0" fontId="24" fillId="3" borderId="0" xfId="0" applyFont="1" applyFill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24" fillId="3" borderId="11" xfId="0" applyFont="1" applyFill="1" applyBorder="1"/>
    <xf numFmtId="0" fontId="39" fillId="0" borderId="0" xfId="0" applyFont="1"/>
    <xf numFmtId="164" fontId="19" fillId="2" borderId="9" xfId="13" applyFont="1" applyFill="1" applyBorder="1" applyAlignment="1" applyProtection="1">
      <alignment horizontal="center"/>
    </xf>
    <xf numFmtId="164" fontId="26" fillId="0" borderId="9" xfId="13" applyFont="1" applyFill="1" applyBorder="1" applyAlignment="1" applyProtection="1">
      <alignment horizontal="right"/>
    </xf>
    <xf numFmtId="164" fontId="26" fillId="0" borderId="9" xfId="13" applyFont="1" applyFill="1" applyBorder="1" applyAlignment="1" applyProtection="1">
      <alignment horizontal="center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0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9" fillId="4" borderId="0" xfId="0" applyFont="1" applyFill="1"/>
    <xf numFmtId="0" fontId="15" fillId="3" borderId="0" xfId="0" applyFont="1" applyFill="1"/>
    <xf numFmtId="0" fontId="19" fillId="3" borderId="24" xfId="0" applyFont="1" applyFill="1" applyBorder="1"/>
    <xf numFmtId="0" fontId="42" fillId="0" borderId="0" xfId="1" applyFont="1" applyAlignment="1" applyProtection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164" fontId="25" fillId="0" borderId="9" xfId="13" applyFont="1" applyFill="1" applyBorder="1" applyAlignment="1" applyProtection="1">
      <alignment horizontal="right"/>
    </xf>
    <xf numFmtId="164" fontId="23" fillId="0" borderId="9" xfId="13" applyFont="1" applyFill="1" applyBorder="1" applyAlignment="1" applyProtection="1">
      <alignment horizontal="right"/>
    </xf>
    <xf numFmtId="164" fontId="26" fillId="4" borderId="9" xfId="13" applyFont="1" applyFill="1" applyBorder="1" applyAlignment="1" applyProtection="1">
      <alignment horizontal="center"/>
    </xf>
    <xf numFmtId="0" fontId="26" fillId="2" borderId="25" xfId="0" applyFont="1" applyFill="1" applyBorder="1"/>
    <xf numFmtId="164" fontId="22" fillId="2" borderId="9" xfId="13" applyFont="1" applyFill="1" applyBorder="1" applyAlignment="1">
      <alignment horizontal="center"/>
    </xf>
    <xf numFmtId="164" fontId="25" fillId="0" borderId="9" xfId="13" applyFont="1" applyBorder="1" applyAlignment="1">
      <alignment horizontal="right"/>
    </xf>
    <xf numFmtId="164" fontId="26" fillId="0" borderId="9" xfId="13" applyFont="1" applyBorder="1" applyAlignment="1">
      <alignment horizontal="right"/>
    </xf>
    <xf numFmtId="0" fontId="19" fillId="3" borderId="0" xfId="0" applyFont="1" applyFill="1" applyAlignment="1">
      <alignment horizontal="left" indent="4"/>
    </xf>
    <xf numFmtId="164" fontId="23" fillId="0" borderId="9" xfId="13" applyFont="1" applyBorder="1" applyAlignment="1">
      <alignment horizontal="right"/>
    </xf>
    <xf numFmtId="49" fontId="22" fillId="2" borderId="14" xfId="0" applyNumberFormat="1" applyFont="1" applyFill="1" applyBorder="1" applyAlignment="1">
      <alignment horizontal="left"/>
    </xf>
    <xf numFmtId="0" fontId="26" fillId="2" borderId="24" xfId="0" applyFont="1" applyFill="1" applyBorder="1"/>
    <xf numFmtId="164" fontId="22" fillId="2" borderId="9" xfId="13" applyFont="1" applyFill="1" applyBorder="1" applyAlignment="1">
      <alignment horizontal="right"/>
    </xf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25" xfId="0" applyFont="1" applyFill="1" applyBorder="1"/>
    <xf numFmtId="0" fontId="23" fillId="2" borderId="24" xfId="0" applyFont="1" applyFill="1" applyBorder="1"/>
    <xf numFmtId="165" fontId="22" fillId="2" borderId="9" xfId="0" applyNumberFormat="1" applyFont="1" applyFill="1" applyBorder="1" applyAlignment="1">
      <alignment horizontal="right"/>
    </xf>
    <xf numFmtId="165" fontId="22" fillId="0" borderId="9" xfId="0" applyNumberFormat="1" applyFont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164" fontId="19" fillId="3" borderId="9" xfId="13" applyFont="1" applyFill="1" applyBorder="1" applyAlignment="1" applyProtection="1">
      <alignment horizontal="center"/>
    </xf>
    <xf numFmtId="49" fontId="43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44" fillId="2" borderId="0" xfId="0" applyFont="1" applyFill="1"/>
    <xf numFmtId="164" fontId="25" fillId="5" borderId="9" xfId="13" applyFont="1" applyFill="1" applyBorder="1" applyAlignment="1" applyProtection="1">
      <alignment horizontal="right"/>
    </xf>
    <xf numFmtId="0" fontId="24" fillId="3" borderId="0" xfId="2" applyFont="1" applyFill="1"/>
    <xf numFmtId="0" fontId="45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45" fillId="3" borderId="11" xfId="0" applyFont="1" applyFill="1" applyBorder="1"/>
    <xf numFmtId="49" fontId="46" fillId="3" borderId="12" xfId="0" applyNumberFormat="1" applyFont="1" applyFill="1" applyBorder="1" applyAlignment="1">
      <alignment horizontal="left"/>
    </xf>
    <xf numFmtId="0" fontId="46" fillId="3" borderId="13" xfId="2" applyFont="1" applyFill="1" applyBorder="1"/>
    <xf numFmtId="0" fontId="45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44" fillId="5" borderId="0" xfId="0" applyFont="1" applyFill="1"/>
    <xf numFmtId="164" fontId="23" fillId="2" borderId="9" xfId="13" applyFont="1" applyFill="1" applyBorder="1" applyAlignment="1" applyProtection="1">
      <alignment horizontal="right"/>
    </xf>
    <xf numFmtId="49" fontId="47" fillId="5" borderId="14" xfId="0" applyNumberFormat="1" applyFont="1" applyFill="1" applyBorder="1" applyAlignment="1">
      <alignment horizontal="left"/>
    </xf>
    <xf numFmtId="0" fontId="47" fillId="5" borderId="11" xfId="2" applyFont="1" applyFill="1" applyBorder="1"/>
    <xf numFmtId="0" fontId="44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1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44" fillId="5" borderId="8" xfId="0" applyFont="1" applyFill="1" applyBorder="1"/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45" fillId="3" borderId="6" xfId="0" applyFont="1" applyFill="1" applyBorder="1"/>
    <xf numFmtId="164" fontId="0" fillId="0" borderId="0" xfId="13" applyFont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9" xfId="2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/>
    </xf>
    <xf numFmtId="0" fontId="19" fillId="3" borderId="8" xfId="2" applyFont="1" applyFill="1" applyBorder="1" applyAlignment="1">
      <alignment horizontal="center"/>
    </xf>
    <xf numFmtId="0" fontId="19" fillId="3" borderId="21" xfId="2" applyFont="1" applyFill="1" applyBorder="1" applyAlignment="1">
      <alignment horizont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6" xfId="0" applyFont="1" applyFill="1" applyBorder="1" applyAlignment="1">
      <alignment horizontal="center"/>
    </xf>
  </cellXfs>
  <cellStyles count="18">
    <cellStyle name="Hipervínculo" xfId="1" builtinId="8"/>
    <cellStyle name="Hipervínculo 2" xfId="14" xr:uid="{71E95A67-6D1F-441B-A98F-DF81AA12F80F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259D87A-3315-4AFC-BCD8-70ECF344741D}"/>
    <cellStyle name="Normal 3 2" xfId="4" xr:uid="{00000000-0005-0000-0000-00000A000000}"/>
    <cellStyle name="Normal 3 3" xfId="15" xr:uid="{78B1652C-9F27-4C8D-954E-1EA796AE3894}"/>
    <cellStyle name="Normal 4" xfId="12" xr:uid="{00000000-0005-0000-0000-00000B000000}"/>
    <cellStyle name="Normal 5" xfId="7" xr:uid="{00000000-0005-0000-0000-00000C000000}"/>
    <cellStyle name="Porcentual 2" xfId="17" xr:uid="{531F9B97-0AA0-4DDD-8F8F-16FD44436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150234</xdr:colOff>
      <xdr:row>9</xdr:row>
      <xdr:rowOff>77059</xdr:rowOff>
    </xdr:from>
    <xdr:to>
      <xdr:col>15</xdr:col>
      <xdr:colOff>224940</xdr:colOff>
      <xdr:row>15</xdr:row>
      <xdr:rowOff>142352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B2BDEC5-D032-4653-A4D5-D1619DBF8A13}"/>
            </a:ext>
          </a:extLst>
        </xdr:cNvPr>
        <xdr:cNvGrpSpPr/>
      </xdr:nvGrpSpPr>
      <xdr:grpSpPr>
        <a:xfrm>
          <a:off x="1093015" y="1826549"/>
          <a:ext cx="9930165" cy="1231619"/>
          <a:chOff x="1499235" y="1767840"/>
          <a:chExt cx="9944100" cy="1196340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550DBC95-62FB-7BC7-BF38-AC9339B7AB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8422FC99-A745-1346-75F3-A1B8374D44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69C4B00-C12D-7996-D5CB-453DCB9D00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9525</xdr:colOff>
      <xdr:row>2</xdr:row>
      <xdr:rowOff>171450</xdr:rowOff>
    </xdr:from>
    <xdr:to>
      <xdr:col>18</xdr:col>
      <xdr:colOff>62456</xdr:colOff>
      <xdr:row>8</xdr:row>
      <xdr:rowOff>108709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2A950EC4-140D-4792-9822-92CD8281569F}"/>
            </a:ext>
          </a:extLst>
        </xdr:cNvPr>
        <xdr:cNvGrpSpPr/>
      </xdr:nvGrpSpPr>
      <xdr:grpSpPr>
        <a:xfrm>
          <a:off x="9525" y="560226"/>
          <a:ext cx="12522905" cy="1103585"/>
          <a:chOff x="135964" y="545913"/>
          <a:chExt cx="12651704" cy="1011156"/>
        </a:xfrm>
      </xdr:grpSpPr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9CEA41FE-7D54-6917-913C-4C974643F8A3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5546208F-88F6-F35B-6061-528EDFF2BEFB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4" name="Imagen 5">
                <a:extLst>
                  <a:ext uri="{FF2B5EF4-FFF2-40B4-BE49-F238E27FC236}">
                    <a16:creationId xmlns:a16="http://schemas.microsoft.com/office/drawing/2014/main" id="{6643A830-E824-ADC4-D311-30BAF850111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6">
                <a:extLst>
                  <a:ext uri="{FF2B5EF4-FFF2-40B4-BE49-F238E27FC236}">
                    <a16:creationId xmlns:a16="http://schemas.microsoft.com/office/drawing/2014/main" id="{9EE5DA07-A346-8C7D-E06E-4F027CF8525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7">
                <a:extLst>
                  <a:ext uri="{FF2B5EF4-FFF2-40B4-BE49-F238E27FC236}">
                    <a16:creationId xmlns:a16="http://schemas.microsoft.com/office/drawing/2014/main" id="{78372ECC-422A-9780-25B6-B2CFCA42BF8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1">
                <a:extLst>
                  <a:ext uri="{FF2B5EF4-FFF2-40B4-BE49-F238E27FC236}">
                    <a16:creationId xmlns:a16="http://schemas.microsoft.com/office/drawing/2014/main" id="{87E2669F-0510-05ED-CDEA-739A087293D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8" name="Imagen 27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E66810D6-9600-6868-EC82-1D1860F8AF9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9" name="Imagen 28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FDD270F4-DA3D-870D-60E5-B1151C38871E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1" name="Imagen 10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C3EF94D0-F4C5-D4D1-0E9A-0D9CF594E2E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9" name="Imagen 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4BEF83E3-8EA2-CA10-A905-5FA3029095E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topLeftCell="A20" zoomScale="98" zoomScaleNormal="98" workbookViewId="0">
      <selection activeCell="Q16" sqref="Q16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06" t="s">
        <v>0</v>
      </c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5"/>
    </row>
    <row r="18" spans="2:17" ht="30.75">
      <c r="B18" s="5"/>
      <c r="C18" s="206" t="s">
        <v>1</v>
      </c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5"/>
    </row>
    <row r="19" spans="2:17" ht="30.75">
      <c r="B19" s="5"/>
      <c r="C19" s="207" t="s">
        <v>2</v>
      </c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08" t="s">
        <v>12</v>
      </c>
      <c r="H29" s="208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09" t="s">
        <v>28</v>
      </c>
      <c r="G46" s="209"/>
      <c r="H46" s="209"/>
      <c r="I46" s="209"/>
      <c r="J46" s="209"/>
      <c r="K46" s="209"/>
      <c r="L46" s="209"/>
    </row>
    <row r="47" spans="6:13" ht="25.7" customHeight="1">
      <c r="F47" s="210"/>
      <c r="G47" s="210"/>
      <c r="H47" s="210"/>
      <c r="I47" s="210"/>
      <c r="J47" s="210"/>
      <c r="K47" s="210"/>
      <c r="L47" s="210"/>
    </row>
    <row r="48" spans="6:13" ht="33" customHeight="1">
      <c r="F48" s="210"/>
      <c r="G48" s="210"/>
      <c r="H48" s="210"/>
      <c r="I48" s="210"/>
      <c r="J48" s="210"/>
      <c r="K48" s="210"/>
      <c r="L48" s="210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Q48"/>
  <sheetViews>
    <sheetView showGridLines="0" zoomScaleNormal="100" workbookViewId="0">
      <pane xSplit="4" ySplit="1" topLeftCell="EO2" activePane="bottomRight" state="frozen"/>
      <selection pane="topRight" activeCell="K89" sqref="K89:L134"/>
      <selection pane="bottomLeft" activeCell="K89" sqref="K89:L134"/>
      <selection pane="bottomRight" activeCell="AE65" sqref="AE65"/>
    </sheetView>
  </sheetViews>
  <sheetFormatPr baseColWidth="10" defaultColWidth="11.42578125" defaultRowHeight="15"/>
  <cols>
    <col min="2" max="2" width="8.5703125" customWidth="1"/>
    <col min="3" max="3" width="76.5703125" customWidth="1"/>
    <col min="4" max="4" width="7.28515625" customWidth="1"/>
    <col min="5" max="5" width="0" style="52" hidden="1" customWidth="1"/>
    <col min="6" max="8" width="11.5703125" style="52" hidden="1" customWidth="1"/>
    <col min="9" max="9" width="11.42578125" style="52" hidden="1" customWidth="1"/>
    <col min="10" max="17" width="11.5703125" style="52" hidden="1" customWidth="1"/>
    <col min="18" max="18" width="0" style="52" hidden="1" customWidth="1"/>
    <col min="19" max="30" width="11.5703125" style="52" hidden="1" customWidth="1"/>
    <col min="31" max="31" width="11.5703125" style="52"/>
    <col min="32" max="43" width="11.5703125" style="52" customWidth="1"/>
    <col min="44" max="44" width="11.5703125" style="52"/>
    <col min="45" max="56" width="11.5703125" style="52" customWidth="1"/>
    <col min="57" max="57" width="11.5703125" style="52"/>
    <col min="58" max="69" width="11.5703125" style="52" customWidth="1"/>
    <col min="70" max="75" width="11.5703125" style="52"/>
  </cols>
  <sheetData>
    <row r="1" spans="2:147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47" ht="15.75">
      <c r="B2" s="13" t="s">
        <v>119</v>
      </c>
      <c r="C2" s="14"/>
      <c r="D2" s="15"/>
      <c r="E2" s="216" t="str">
        <f>+Indice!H25</f>
        <v>Gobierno Central Presupuestario</v>
      </c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6"/>
      <c r="CI2" s="216"/>
      <c r="CJ2" s="216"/>
      <c r="CK2" s="216"/>
      <c r="CL2" s="216"/>
      <c r="CM2" s="216"/>
      <c r="CN2" s="216"/>
      <c r="CO2" s="216"/>
      <c r="CP2" s="216"/>
      <c r="CQ2" s="216"/>
      <c r="CR2" s="216"/>
      <c r="CS2" s="216"/>
      <c r="CT2" s="216"/>
      <c r="CU2" s="216"/>
      <c r="CV2" s="216"/>
      <c r="CW2" s="216"/>
      <c r="CX2" s="216"/>
      <c r="CY2" s="216"/>
      <c r="CZ2" s="216"/>
      <c r="DA2" s="216"/>
      <c r="DB2" s="216"/>
      <c r="DC2" s="216"/>
      <c r="DD2" s="216"/>
      <c r="DE2" s="216"/>
      <c r="DF2" s="216"/>
      <c r="DG2" s="216"/>
      <c r="DH2" s="216"/>
      <c r="DI2" s="216"/>
      <c r="DJ2" s="216"/>
      <c r="DK2" s="216"/>
      <c r="DL2" s="216"/>
      <c r="DM2" s="216"/>
      <c r="DN2" s="216"/>
      <c r="DO2" s="216"/>
      <c r="DP2" s="216"/>
      <c r="DQ2" s="216"/>
      <c r="DR2" s="216"/>
      <c r="DS2" s="216"/>
      <c r="DT2" s="216"/>
      <c r="DU2" s="216"/>
      <c r="DV2" s="216"/>
      <c r="DW2" s="216"/>
      <c r="DX2" s="216"/>
      <c r="DY2" s="216"/>
      <c r="DZ2" s="216"/>
      <c r="EA2" s="216"/>
      <c r="EB2" s="216"/>
      <c r="EC2" s="216"/>
      <c r="ED2" s="216"/>
      <c r="EE2" s="216"/>
      <c r="EF2" s="216"/>
      <c r="EG2" s="216"/>
      <c r="EH2" s="216"/>
      <c r="EI2" s="216"/>
      <c r="EJ2" s="216"/>
      <c r="EK2" s="216"/>
      <c r="EL2" s="216"/>
      <c r="EM2" s="216"/>
      <c r="EN2" s="216"/>
      <c r="EO2" s="216"/>
      <c r="EP2" s="216"/>
      <c r="EQ2" s="216"/>
    </row>
    <row r="3" spans="2:147" ht="15.75">
      <c r="B3" s="16" t="s">
        <v>120</v>
      </c>
      <c r="C3" s="17"/>
      <c r="D3" s="18"/>
      <c r="E3" s="216" t="s">
        <v>121</v>
      </c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216"/>
      <c r="CP3" s="216"/>
      <c r="CQ3" s="216"/>
      <c r="CR3" s="216"/>
      <c r="CS3" s="216"/>
      <c r="CT3" s="216"/>
      <c r="CU3" s="216"/>
      <c r="CV3" s="216"/>
      <c r="CW3" s="216"/>
      <c r="CX3" s="216"/>
      <c r="CY3" s="216"/>
      <c r="CZ3" s="216"/>
      <c r="DA3" s="216"/>
      <c r="DB3" s="216"/>
      <c r="DC3" s="216"/>
      <c r="DD3" s="216"/>
      <c r="DE3" s="216"/>
      <c r="DF3" s="216"/>
      <c r="DG3" s="216"/>
      <c r="DH3" s="216"/>
      <c r="DI3" s="216"/>
      <c r="DJ3" s="216"/>
      <c r="DK3" s="216"/>
      <c r="DL3" s="216"/>
      <c r="DM3" s="216"/>
      <c r="DN3" s="216"/>
      <c r="DO3" s="216"/>
      <c r="DP3" s="216"/>
      <c r="DQ3" s="216"/>
      <c r="DR3" s="216"/>
      <c r="DS3" s="216"/>
      <c r="DT3" s="216"/>
      <c r="DU3" s="216"/>
      <c r="DV3" s="216"/>
      <c r="DW3" s="216"/>
      <c r="DX3" s="216"/>
      <c r="DY3" s="216"/>
      <c r="DZ3" s="216"/>
      <c r="EA3" s="216"/>
      <c r="EB3" s="216"/>
      <c r="EC3" s="216"/>
      <c r="ED3" s="216"/>
      <c r="EE3" s="216"/>
      <c r="EF3" s="216"/>
      <c r="EG3" s="216"/>
      <c r="EH3" s="216"/>
      <c r="EI3" s="216"/>
      <c r="EJ3" s="216"/>
      <c r="EK3" s="216"/>
      <c r="EL3" s="216"/>
      <c r="EM3" s="216"/>
      <c r="EN3" s="216"/>
      <c r="EO3" s="216"/>
      <c r="EP3" s="216"/>
      <c r="EQ3" s="216"/>
    </row>
    <row r="4" spans="2:147" ht="15" customHeight="1">
      <c r="B4" s="19"/>
      <c r="C4" s="20"/>
      <c r="D4" s="21"/>
      <c r="E4" s="212" t="s">
        <v>122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213"/>
      <c r="CA4" s="213"/>
      <c r="CB4" s="213"/>
      <c r="CC4" s="213"/>
      <c r="CD4" s="213"/>
      <c r="CE4" s="213"/>
      <c r="CF4" s="213"/>
      <c r="CG4" s="213"/>
      <c r="CH4" s="213"/>
      <c r="CI4" s="213"/>
      <c r="CJ4" s="213"/>
      <c r="CK4" s="213"/>
      <c r="CL4" s="213"/>
      <c r="CM4" s="213"/>
      <c r="CN4" s="213"/>
      <c r="CO4" s="213"/>
      <c r="CP4" s="213"/>
      <c r="CQ4" s="213"/>
      <c r="CR4" s="213"/>
      <c r="CS4" s="213"/>
      <c r="CT4" s="213"/>
      <c r="CU4" s="213"/>
      <c r="CV4" s="213"/>
      <c r="CW4" s="213"/>
      <c r="CX4" s="213"/>
      <c r="CY4" s="213"/>
      <c r="CZ4" s="213"/>
      <c r="DA4" s="213"/>
      <c r="DB4" s="213"/>
      <c r="DC4" s="213"/>
      <c r="DD4" s="213"/>
      <c r="DE4" s="213"/>
      <c r="DF4" s="213"/>
      <c r="DG4" s="213"/>
      <c r="DH4" s="213"/>
      <c r="DI4" s="213"/>
      <c r="DJ4" s="213"/>
      <c r="DK4" s="213"/>
      <c r="DL4" s="213"/>
      <c r="DM4" s="213"/>
      <c r="DN4" s="213"/>
      <c r="DO4" s="213"/>
      <c r="DP4" s="213"/>
      <c r="DQ4" s="213"/>
      <c r="DR4" s="213"/>
      <c r="DS4" s="213"/>
      <c r="DT4" s="213"/>
      <c r="DU4" s="213"/>
      <c r="DV4" s="213"/>
      <c r="DW4" s="213"/>
      <c r="DX4" s="213"/>
      <c r="DY4" s="213"/>
      <c r="DZ4" s="213"/>
      <c r="EA4" s="213"/>
      <c r="EB4" s="213"/>
      <c r="EC4" s="213"/>
      <c r="ED4" s="213"/>
      <c r="EE4" s="213"/>
      <c r="EF4" s="213"/>
      <c r="EG4" s="213"/>
      <c r="EH4" s="213"/>
      <c r="EI4" s="213"/>
      <c r="EJ4" s="213"/>
      <c r="EK4" s="213"/>
      <c r="EL4" s="213"/>
      <c r="EM4" s="213"/>
      <c r="EN4" s="213"/>
      <c r="EO4" s="213"/>
      <c r="EP4" s="213"/>
      <c r="EQ4" s="213"/>
    </row>
    <row r="5" spans="2:147" ht="15" customHeight="1">
      <c r="B5" s="221" t="s">
        <v>123</v>
      </c>
      <c r="C5" s="222"/>
      <c r="D5" s="22"/>
      <c r="E5" s="214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A5" s="215"/>
      <c r="CB5" s="215"/>
      <c r="CC5" s="215"/>
      <c r="CD5" s="215"/>
      <c r="CE5" s="215"/>
      <c r="CF5" s="215"/>
      <c r="CG5" s="215"/>
      <c r="CH5" s="215"/>
      <c r="CI5" s="215"/>
      <c r="CJ5" s="215"/>
      <c r="CK5" s="215"/>
      <c r="CL5" s="215"/>
      <c r="CM5" s="215"/>
      <c r="CN5" s="215"/>
      <c r="CO5" s="215"/>
      <c r="CP5" s="215"/>
      <c r="CQ5" s="215"/>
      <c r="CR5" s="215"/>
      <c r="CS5" s="215"/>
      <c r="CT5" s="215"/>
      <c r="CU5" s="215"/>
      <c r="CV5" s="215"/>
      <c r="CW5" s="215"/>
      <c r="CX5" s="215"/>
      <c r="CY5" s="215"/>
      <c r="CZ5" s="215"/>
      <c r="DA5" s="215"/>
      <c r="DB5" s="215"/>
      <c r="DC5" s="215"/>
      <c r="DD5" s="215"/>
      <c r="DE5" s="215"/>
      <c r="DF5" s="215"/>
      <c r="DG5" s="215"/>
      <c r="DH5" s="215"/>
      <c r="DI5" s="215"/>
      <c r="DJ5" s="215"/>
      <c r="DK5" s="215"/>
      <c r="DL5" s="215"/>
      <c r="DM5" s="215"/>
      <c r="DN5" s="215"/>
      <c r="DO5" s="215"/>
      <c r="DP5" s="215"/>
      <c r="DQ5" s="215"/>
      <c r="DR5" s="215"/>
      <c r="DS5" s="215"/>
      <c r="DT5" s="215"/>
      <c r="DU5" s="215"/>
      <c r="DV5" s="215"/>
      <c r="DW5" s="215"/>
      <c r="DX5" s="215"/>
      <c r="DY5" s="215"/>
      <c r="DZ5" s="215"/>
      <c r="EA5" s="215"/>
      <c r="EB5" s="215"/>
      <c r="EC5" s="215"/>
      <c r="ED5" s="215"/>
      <c r="EE5" s="215"/>
      <c r="EF5" s="215"/>
      <c r="EG5" s="215"/>
      <c r="EH5" s="215"/>
      <c r="EI5" s="215"/>
      <c r="EJ5" s="215"/>
      <c r="EK5" s="215"/>
      <c r="EL5" s="215"/>
      <c r="EM5" s="215"/>
      <c r="EN5" s="215"/>
      <c r="EO5" s="215"/>
      <c r="EP5" s="215"/>
      <c r="EQ5" s="215"/>
    </row>
    <row r="6" spans="2:147" ht="14.45" customHeight="1">
      <c r="B6" s="221"/>
      <c r="C6" s="222"/>
      <c r="D6" s="22"/>
      <c r="E6" s="23" t="s">
        <v>124</v>
      </c>
      <c r="F6" s="223">
        <v>2014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3" t="s">
        <v>124</v>
      </c>
      <c r="S6" s="223">
        <v>2015</v>
      </c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3" t="s">
        <v>124</v>
      </c>
      <c r="AF6" s="223">
        <v>2016</v>
      </c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3" t="s">
        <v>124</v>
      </c>
      <c r="AS6" s="223">
        <v>2017</v>
      </c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3" t="s">
        <v>124</v>
      </c>
      <c r="BF6" s="223">
        <v>2018</v>
      </c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3" t="s">
        <v>124</v>
      </c>
      <c r="BS6" s="220">
        <v>2019</v>
      </c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11">
        <v>2020</v>
      </c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>
        <v>2021</v>
      </c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1"/>
      <c r="DD6" s="211"/>
      <c r="DE6" s="211">
        <v>2022</v>
      </c>
      <c r="DF6" s="211"/>
      <c r="DG6" s="211"/>
      <c r="DH6" s="211"/>
      <c r="DI6" s="211"/>
      <c r="DJ6" s="211"/>
      <c r="DK6" s="211"/>
      <c r="DL6" s="211"/>
      <c r="DM6" s="211"/>
      <c r="DN6" s="211"/>
      <c r="DO6" s="211"/>
      <c r="DP6" s="211"/>
      <c r="DQ6" s="211"/>
      <c r="DR6" s="211">
        <v>2023</v>
      </c>
      <c r="DS6" s="211"/>
      <c r="DT6" s="211"/>
      <c r="DU6" s="211"/>
      <c r="DV6" s="211"/>
      <c r="DW6" s="211"/>
      <c r="DX6" s="211"/>
      <c r="DY6" s="211"/>
      <c r="DZ6" s="211"/>
      <c r="EA6" s="211"/>
      <c r="EB6" s="211"/>
      <c r="EC6" s="211"/>
      <c r="ED6" s="211"/>
      <c r="EE6" s="211">
        <v>2024</v>
      </c>
      <c r="EF6" s="211"/>
      <c r="EG6" s="211"/>
      <c r="EH6" s="211"/>
      <c r="EI6" s="211"/>
      <c r="EJ6" s="211"/>
      <c r="EK6" s="211"/>
      <c r="EL6" s="211"/>
      <c r="EM6" s="211"/>
      <c r="EN6" s="211"/>
      <c r="EO6" s="211"/>
      <c r="EP6" s="211"/>
      <c r="EQ6" s="211"/>
    </row>
    <row r="7" spans="2:147">
      <c r="B7" s="24"/>
      <c r="C7" s="25"/>
      <c r="D7" s="25"/>
      <c r="E7" s="26" t="s">
        <v>125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126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127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128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129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130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131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132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133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134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135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32.25" customHeight="1">
      <c r="B8" s="217" t="s">
        <v>136</v>
      </c>
      <c r="C8" s="218"/>
      <c r="D8" s="219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85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</row>
    <row r="9" spans="2:147">
      <c r="B9" s="28">
        <v>1</v>
      </c>
      <c r="C9" s="29" t="s">
        <v>137</v>
      </c>
      <c r="D9" s="22" t="s">
        <v>138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107">
        <v>98588.198317970484</v>
      </c>
      <c r="AF9" s="107">
        <v>6538.844814869999</v>
      </c>
      <c r="AG9" s="107">
        <v>6212.3533342800001</v>
      </c>
      <c r="AH9" s="107">
        <v>6607.6538826033329</v>
      </c>
      <c r="AI9" s="107">
        <v>9658.1993673799989</v>
      </c>
      <c r="AJ9" s="107">
        <v>9071.6813228700012</v>
      </c>
      <c r="AK9" s="107">
        <v>10754.647459380001</v>
      </c>
      <c r="AL9" s="107">
        <v>6575.0989353700006</v>
      </c>
      <c r="AM9" s="107">
        <v>7112.3101089099991</v>
      </c>
      <c r="AN9" s="107">
        <v>10573.626443557145</v>
      </c>
      <c r="AO9" s="107">
        <v>6586.4847761599995</v>
      </c>
      <c r="AP9" s="107">
        <v>7542.6075339700001</v>
      </c>
      <c r="AQ9" s="107">
        <v>11354.690338620001</v>
      </c>
      <c r="AR9" s="107">
        <v>109271.72857348</v>
      </c>
      <c r="AS9" s="107">
        <v>7180.6703839599995</v>
      </c>
      <c r="AT9" s="107">
        <v>6252.6391271199991</v>
      </c>
      <c r="AU9" s="107">
        <v>7721.60034395</v>
      </c>
      <c r="AV9" s="107">
        <v>10398.850458950001</v>
      </c>
      <c r="AW9" s="107">
        <v>9307.0126977600012</v>
      </c>
      <c r="AX9" s="107">
        <v>11357.143907049998</v>
      </c>
      <c r="AY9" s="107">
        <v>7545.0235872400008</v>
      </c>
      <c r="AZ9" s="107">
        <v>8329.3234077999987</v>
      </c>
      <c r="BA9" s="107">
        <v>13703.780488440001</v>
      </c>
      <c r="BB9" s="107">
        <v>6675.9619239300009</v>
      </c>
      <c r="BC9" s="107">
        <v>7684.888349840001</v>
      </c>
      <c r="BD9" s="107">
        <v>13114.833897439998</v>
      </c>
      <c r="BE9" s="107">
        <v>115485.04422180069</v>
      </c>
      <c r="BF9" s="107">
        <v>7556.2072342235588</v>
      </c>
      <c r="BG9" s="107">
        <v>6819.1339822435593</v>
      </c>
      <c r="BH9" s="107">
        <v>7113.0788604335594</v>
      </c>
      <c r="BI9" s="107">
        <v>12463.685267153556</v>
      </c>
      <c r="BJ9" s="107">
        <v>10591.354792693557</v>
      </c>
      <c r="BK9" s="107">
        <v>10592.44033977156</v>
      </c>
      <c r="BL9" s="107">
        <v>10165.970909183559</v>
      </c>
      <c r="BM9" s="107">
        <v>8075.652933543558</v>
      </c>
      <c r="BN9" s="107">
        <v>11661.467194553557</v>
      </c>
      <c r="BO9" s="107">
        <v>8831.6694847435592</v>
      </c>
      <c r="BP9" s="107">
        <v>8652.2080425135591</v>
      </c>
      <c r="BQ9" s="107">
        <v>12962.175180743558</v>
      </c>
      <c r="BR9" s="107">
        <v>117160.6850833076</v>
      </c>
      <c r="BS9" s="107">
        <v>8714.6598416800007</v>
      </c>
      <c r="BT9" s="107">
        <v>7149.3153478500008</v>
      </c>
      <c r="BU9" s="107">
        <v>8036.8931026799992</v>
      </c>
      <c r="BV9" s="107">
        <v>14215.317326700002</v>
      </c>
      <c r="BW9" s="107">
        <v>7627.8340679499997</v>
      </c>
      <c r="BX9" s="107">
        <v>11709.352879289998</v>
      </c>
      <c r="BY9" s="107">
        <v>8821.9055399299996</v>
      </c>
      <c r="BZ9" s="107">
        <v>7695.9069924000005</v>
      </c>
      <c r="CA9" s="107">
        <v>12396.687926639999</v>
      </c>
      <c r="CB9" s="107">
        <v>8897.3530279400002</v>
      </c>
      <c r="CC9" s="107">
        <v>8412.0244641424815</v>
      </c>
      <c r="CD9" s="107">
        <v>13483.434566105119</v>
      </c>
      <c r="CE9" s="107">
        <v>96370.217724606948</v>
      </c>
      <c r="CF9" s="107">
        <v>9510.0413440943066</v>
      </c>
      <c r="CG9" s="107">
        <v>7416.7481026101077</v>
      </c>
      <c r="CH9" s="107">
        <v>8113.3693817596168</v>
      </c>
      <c r="CI9" s="30">
        <v>9337.879995324105</v>
      </c>
      <c r="CJ9" s="86">
        <v>4697.686350688622</v>
      </c>
      <c r="CK9" s="30">
        <v>6412.3245410923419</v>
      </c>
      <c r="CL9" s="30">
        <v>6569.0431785662677</v>
      </c>
      <c r="CM9" s="30">
        <v>6874.8147860787903</v>
      </c>
      <c r="CN9" s="30">
        <v>9552.2601524700003</v>
      </c>
      <c r="CO9" s="30">
        <v>7692.929745563044</v>
      </c>
      <c r="CP9" s="30">
        <v>10019.02073968962</v>
      </c>
      <c r="CQ9" s="30">
        <v>10174.099406670144</v>
      </c>
      <c r="CR9" s="30">
        <v>129989.94155722587</v>
      </c>
      <c r="CS9" s="30">
        <v>11905.796871055298</v>
      </c>
      <c r="CT9" s="30">
        <v>7470.4473958952967</v>
      </c>
      <c r="CU9" s="30">
        <v>9456.5260161952974</v>
      </c>
      <c r="CV9" s="30">
        <v>14283.965127595297</v>
      </c>
      <c r="CW9" s="30">
        <v>8346.3012059652974</v>
      </c>
      <c r="CX9" s="30">
        <v>12634.306022745297</v>
      </c>
      <c r="CY9" s="30">
        <v>9561.959752755296</v>
      </c>
      <c r="CZ9" s="30">
        <v>9297.4983883452987</v>
      </c>
      <c r="DA9" s="30">
        <v>12712.818250235296</v>
      </c>
      <c r="DB9" s="30">
        <v>9476.079966729405</v>
      </c>
      <c r="DC9" s="30">
        <v>9901.0446698094074</v>
      </c>
      <c r="DD9" s="30">
        <v>14943.197889899404</v>
      </c>
      <c r="DE9" s="30">
        <v>149893.93191096501</v>
      </c>
      <c r="DF9" s="30">
        <v>10043.730073750001</v>
      </c>
      <c r="DG9" s="30">
        <v>8346.9787889499985</v>
      </c>
      <c r="DH9" s="30">
        <v>9404.623245660001</v>
      </c>
      <c r="DI9" s="30">
        <v>22159.914214469998</v>
      </c>
      <c r="DJ9" s="30">
        <v>8950.9328197199993</v>
      </c>
      <c r="DK9" s="30">
        <v>15894.870315529999</v>
      </c>
      <c r="DL9" s="30">
        <v>9966.0340114941682</v>
      </c>
      <c r="DM9" s="30">
        <v>10186.072601568167</v>
      </c>
      <c r="DN9" s="30">
        <v>15813.018610105666</v>
      </c>
      <c r="DO9" s="30">
        <v>9572.4649484556667</v>
      </c>
      <c r="DP9" s="30">
        <v>10355.570004035666</v>
      </c>
      <c r="DQ9" s="30">
        <v>19199.722277225668</v>
      </c>
      <c r="DR9" s="30">
        <v>162435.42621012998</v>
      </c>
      <c r="DS9" s="30">
        <v>10965.221121500002</v>
      </c>
      <c r="DT9" s="30">
        <v>9274.6078006300013</v>
      </c>
      <c r="DU9" s="30">
        <v>10613.374384900002</v>
      </c>
      <c r="DV9" s="30">
        <v>20082.380458629996</v>
      </c>
      <c r="DW9" s="30">
        <v>10628.688995239998</v>
      </c>
      <c r="DX9" s="30">
        <v>17310.073771359996</v>
      </c>
      <c r="DY9" s="30">
        <v>12057.994846170001</v>
      </c>
      <c r="DZ9" s="30">
        <v>11782.310583780001</v>
      </c>
      <c r="EA9" s="30">
        <v>17012.892316760001</v>
      </c>
      <c r="EB9" s="30">
        <v>11673.537747180002</v>
      </c>
      <c r="EC9" s="30">
        <v>11597.679591869999</v>
      </c>
      <c r="ED9" s="30">
        <v>19436.664592110003</v>
      </c>
      <c r="EE9" s="30">
        <v>177671.60129453341</v>
      </c>
      <c r="EF9" s="30">
        <v>15319.09404088</v>
      </c>
      <c r="EG9" s="30">
        <v>10546.930795219998</v>
      </c>
      <c r="EH9" s="30">
        <v>11264.071072280001</v>
      </c>
      <c r="EI9" s="30">
        <v>21626.490266929999</v>
      </c>
      <c r="EJ9" s="30">
        <v>11520.155258569999</v>
      </c>
      <c r="EK9" s="30">
        <v>17133.963060809998</v>
      </c>
      <c r="EL9" s="30">
        <v>13192.526680720001</v>
      </c>
      <c r="EM9" s="30">
        <v>13030.964901910002</v>
      </c>
      <c r="EN9" s="30">
        <v>19596.114930720003</v>
      </c>
      <c r="EO9" s="30">
        <v>11379.460098841697</v>
      </c>
      <c r="EP9" s="30">
        <v>12121.841945829998</v>
      </c>
      <c r="EQ9" s="30">
        <v>20939.988241821698</v>
      </c>
    </row>
    <row r="10" spans="2:147">
      <c r="B10" s="28" t="s">
        <v>140</v>
      </c>
      <c r="C10" s="31" t="s">
        <v>141</v>
      </c>
      <c r="D10" s="22" t="s">
        <v>138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106">
        <v>90958.920134979999</v>
      </c>
      <c r="AF10" s="106">
        <v>6253.9975206199988</v>
      </c>
      <c r="AG10" s="106">
        <v>5654.4270215600009</v>
      </c>
      <c r="AH10" s="106">
        <v>6191.1760234099993</v>
      </c>
      <c r="AI10" s="106">
        <v>9296.1655517699983</v>
      </c>
      <c r="AJ10" s="106">
        <v>8131.8451843499997</v>
      </c>
      <c r="AK10" s="106">
        <v>9900.9781192500013</v>
      </c>
      <c r="AL10" s="106">
        <v>6114.043544600001</v>
      </c>
      <c r="AM10" s="106">
        <v>6625.8681796599994</v>
      </c>
      <c r="AN10" s="106">
        <v>9981.3817192800016</v>
      </c>
      <c r="AO10" s="106">
        <v>6068.0261743499996</v>
      </c>
      <c r="AP10" s="106">
        <v>6873.1386746299995</v>
      </c>
      <c r="AQ10" s="106">
        <v>9867.8724215000002</v>
      </c>
      <c r="AR10" s="106">
        <v>100774.21573334999</v>
      </c>
      <c r="AS10" s="106">
        <v>6742.1449513999996</v>
      </c>
      <c r="AT10" s="106">
        <v>5827.7784495699989</v>
      </c>
      <c r="AU10" s="106">
        <v>7067.2196367799997</v>
      </c>
      <c r="AV10" s="106">
        <v>9895.1236103200008</v>
      </c>
      <c r="AW10" s="106">
        <v>9195.7101248500003</v>
      </c>
      <c r="AX10" s="106">
        <v>11032.391601309999</v>
      </c>
      <c r="AY10" s="106">
        <v>6593.7246603100002</v>
      </c>
      <c r="AZ10" s="106">
        <v>7265.8218651699999</v>
      </c>
      <c r="BA10" s="106">
        <v>11790.4069903</v>
      </c>
      <c r="BB10" s="106">
        <v>5832.7476096800001</v>
      </c>
      <c r="BC10" s="106">
        <v>7162.2742738600009</v>
      </c>
      <c r="BD10" s="106">
        <v>12368.871959799997</v>
      </c>
      <c r="BE10" s="106">
        <v>106056.54332562999</v>
      </c>
      <c r="BF10" s="106">
        <v>7048.35776093</v>
      </c>
      <c r="BG10" s="106">
        <v>6301.5166980000004</v>
      </c>
      <c r="BH10" s="106">
        <v>6539.5275110800003</v>
      </c>
      <c r="BI10" s="106">
        <v>11839.003867489999</v>
      </c>
      <c r="BJ10" s="106">
        <v>9953.8950897499981</v>
      </c>
      <c r="BK10" s="106">
        <v>9990.2853972100002</v>
      </c>
      <c r="BL10" s="106">
        <v>8335.4542511500003</v>
      </c>
      <c r="BM10" s="106">
        <v>7440.5716239999992</v>
      </c>
      <c r="BN10" s="106">
        <v>10954.829870379999</v>
      </c>
      <c r="BO10" s="106">
        <v>8424.4565535700003</v>
      </c>
      <c r="BP10" s="106">
        <v>7690.3069131600005</v>
      </c>
      <c r="BQ10" s="106">
        <v>11538.337788909999</v>
      </c>
      <c r="BR10" s="106">
        <v>107437.97240502</v>
      </c>
      <c r="BS10" s="106">
        <v>7624.1726263600012</v>
      </c>
      <c r="BT10" s="106">
        <v>6666.3712356100004</v>
      </c>
      <c r="BU10" s="106">
        <v>7276.0241319699999</v>
      </c>
      <c r="BV10" s="106">
        <v>13446.554523690002</v>
      </c>
      <c r="BW10" s="106">
        <v>7272.4704066699996</v>
      </c>
      <c r="BX10" s="106">
        <v>11027.603209879999</v>
      </c>
      <c r="BY10" s="106">
        <v>7748.4896844200002</v>
      </c>
      <c r="BZ10" s="106">
        <v>7332.292969690001</v>
      </c>
      <c r="CA10" s="106">
        <v>11947.896561449999</v>
      </c>
      <c r="CB10" s="106">
        <v>7497.0829171899995</v>
      </c>
      <c r="CC10" s="106">
        <v>7524.0309250399996</v>
      </c>
      <c r="CD10" s="106">
        <v>12074.98321305</v>
      </c>
      <c r="CE10" s="106">
        <v>86480.518602059994</v>
      </c>
      <c r="CF10" s="106">
        <v>8329.4013834199995</v>
      </c>
      <c r="CG10" s="106">
        <v>6871.2442415099986</v>
      </c>
      <c r="CH10" s="106">
        <v>6483.3034658099996</v>
      </c>
      <c r="CI10" s="32">
        <v>8791.9235912999993</v>
      </c>
      <c r="CJ10" s="87">
        <v>4300.0044690600007</v>
      </c>
      <c r="CK10" s="32">
        <v>5904.4481635800003</v>
      </c>
      <c r="CL10" s="32">
        <v>5502.1410427899991</v>
      </c>
      <c r="CM10" s="32">
        <v>6399.0006059300003</v>
      </c>
      <c r="CN10" s="32">
        <v>9040.205391309999</v>
      </c>
      <c r="CO10" s="32">
        <v>7055.4056300400007</v>
      </c>
      <c r="CP10" s="32">
        <v>9534.4848611399993</v>
      </c>
      <c r="CQ10" s="32">
        <v>8268.9557561700003</v>
      </c>
      <c r="CR10" s="32">
        <v>118358.68726283997</v>
      </c>
      <c r="CS10" s="32">
        <v>10917.548829560001</v>
      </c>
      <c r="CT10" s="32">
        <v>6958.6295314399995</v>
      </c>
      <c r="CU10" s="32">
        <v>7626.1273928699993</v>
      </c>
      <c r="CV10" s="32">
        <v>13762.58642672</v>
      </c>
      <c r="CW10" s="32">
        <v>7764.32684505</v>
      </c>
      <c r="CX10" s="32">
        <v>11460.84537879</v>
      </c>
      <c r="CY10" s="32">
        <v>8421.0693204399995</v>
      </c>
      <c r="CZ10" s="32">
        <v>8744.6677398600004</v>
      </c>
      <c r="DA10" s="32">
        <v>11830.310777059998</v>
      </c>
      <c r="DB10" s="32">
        <v>8950.2990789299984</v>
      </c>
      <c r="DC10" s="32">
        <v>9158.9157212700011</v>
      </c>
      <c r="DD10" s="32">
        <v>12763.360220849998</v>
      </c>
      <c r="DE10" s="32">
        <v>137519.03256545999</v>
      </c>
      <c r="DF10" s="32">
        <v>8975.6995554599998</v>
      </c>
      <c r="DG10" s="32">
        <v>7823.7824391099994</v>
      </c>
      <c r="DH10" s="32">
        <v>8669.7965910600014</v>
      </c>
      <c r="DI10" s="32">
        <v>21450.417931079999</v>
      </c>
      <c r="DJ10" s="32">
        <v>8306.3537335500005</v>
      </c>
      <c r="DK10" s="32">
        <v>14750.79857863</v>
      </c>
      <c r="DL10" s="32">
        <v>8780.050160140001</v>
      </c>
      <c r="DM10" s="32">
        <v>9570.8091527200013</v>
      </c>
      <c r="DN10" s="32">
        <v>14744.17745614</v>
      </c>
      <c r="DO10" s="32">
        <v>8914.5411513999989</v>
      </c>
      <c r="DP10" s="32">
        <v>9202.3716933199994</v>
      </c>
      <c r="DQ10" s="32">
        <v>16330.234122849999</v>
      </c>
      <c r="DR10" s="32">
        <v>148863.60645351003</v>
      </c>
      <c r="DS10" s="32">
        <v>9840.8854961400011</v>
      </c>
      <c r="DT10" s="32">
        <v>8545.1437533900007</v>
      </c>
      <c r="DU10" s="32">
        <v>9600.870306320001</v>
      </c>
      <c r="DV10" s="32">
        <v>19322.561168409997</v>
      </c>
      <c r="DW10" s="32">
        <v>9815.4153308799978</v>
      </c>
      <c r="DX10" s="32">
        <v>15952.651656209997</v>
      </c>
      <c r="DY10" s="32">
        <v>10543.969567560001</v>
      </c>
      <c r="DZ10" s="32">
        <v>10916.30475576</v>
      </c>
      <c r="EA10" s="32">
        <v>15830.73935367</v>
      </c>
      <c r="EB10" s="32">
        <v>10772.131441940001</v>
      </c>
      <c r="EC10" s="32">
        <v>10651.14825273</v>
      </c>
      <c r="ED10" s="32">
        <v>17071.785370500002</v>
      </c>
      <c r="EE10" s="32">
        <v>161233.65200672002</v>
      </c>
      <c r="EF10" s="32">
        <v>11024.51844616</v>
      </c>
      <c r="EG10" s="32">
        <v>9669.0287865599985</v>
      </c>
      <c r="EH10" s="32">
        <v>10027.331874660002</v>
      </c>
      <c r="EI10" s="32">
        <v>20859.258745839998</v>
      </c>
      <c r="EJ10" s="32">
        <v>10730.038331369999</v>
      </c>
      <c r="EK10" s="32">
        <v>15589.683334179999</v>
      </c>
      <c r="EL10" s="32">
        <v>11832.59609144</v>
      </c>
      <c r="EM10" s="32">
        <v>12108.561324220002</v>
      </c>
      <c r="EN10" s="32">
        <v>18569.329522220003</v>
      </c>
      <c r="EO10" s="32">
        <v>10358.348813429999</v>
      </c>
      <c r="EP10" s="32">
        <v>11394.087478969999</v>
      </c>
      <c r="EQ10" s="32">
        <v>19070.869257669998</v>
      </c>
    </row>
    <row r="11" spans="2:147">
      <c r="B11" s="28" t="s">
        <v>142</v>
      </c>
      <c r="C11" s="31" t="s">
        <v>143</v>
      </c>
      <c r="D11" s="22" t="s">
        <v>138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106">
        <v>0</v>
      </c>
      <c r="AF11" s="106">
        <v>0</v>
      </c>
      <c r="AG11" s="106">
        <v>0</v>
      </c>
      <c r="AH11" s="106">
        <v>0</v>
      </c>
      <c r="AI11" s="106">
        <v>0</v>
      </c>
      <c r="AJ11" s="106">
        <v>0</v>
      </c>
      <c r="AK11" s="106">
        <v>0</v>
      </c>
      <c r="AL11" s="106">
        <v>0</v>
      </c>
      <c r="AM11" s="106">
        <v>0</v>
      </c>
      <c r="AN11" s="106">
        <v>0</v>
      </c>
      <c r="AO11" s="106">
        <v>0</v>
      </c>
      <c r="AP11" s="106">
        <v>0</v>
      </c>
      <c r="AQ11" s="106">
        <v>0</v>
      </c>
      <c r="AR11" s="106">
        <v>0</v>
      </c>
      <c r="AS11" s="106">
        <v>0</v>
      </c>
      <c r="AT11" s="106">
        <v>0</v>
      </c>
      <c r="AU11" s="106">
        <v>0</v>
      </c>
      <c r="AV11" s="106">
        <v>0</v>
      </c>
      <c r="AW11" s="106">
        <v>0</v>
      </c>
      <c r="AX11" s="106">
        <v>0</v>
      </c>
      <c r="AY11" s="106">
        <v>0</v>
      </c>
      <c r="AZ11" s="106">
        <v>0</v>
      </c>
      <c r="BA11" s="106">
        <v>0</v>
      </c>
      <c r="BB11" s="106">
        <v>0</v>
      </c>
      <c r="BC11" s="106">
        <v>0</v>
      </c>
      <c r="BD11" s="106">
        <v>0</v>
      </c>
      <c r="BE11" s="106">
        <v>0</v>
      </c>
      <c r="BF11" s="106">
        <v>0</v>
      </c>
      <c r="BG11" s="106">
        <v>0</v>
      </c>
      <c r="BH11" s="106">
        <v>0</v>
      </c>
      <c r="BI11" s="106">
        <v>0</v>
      </c>
      <c r="BJ11" s="106">
        <v>0</v>
      </c>
      <c r="BK11" s="106">
        <v>0</v>
      </c>
      <c r="BL11" s="106">
        <v>0</v>
      </c>
      <c r="BM11" s="106">
        <v>0</v>
      </c>
      <c r="BN11" s="106">
        <v>0</v>
      </c>
      <c r="BO11" s="106">
        <v>0</v>
      </c>
      <c r="BP11" s="106">
        <v>0</v>
      </c>
      <c r="BQ11" s="106">
        <v>0</v>
      </c>
      <c r="BR11" s="106">
        <v>0</v>
      </c>
      <c r="BS11" s="106">
        <v>0</v>
      </c>
      <c r="BT11" s="106">
        <v>0</v>
      </c>
      <c r="BU11" s="106">
        <v>0</v>
      </c>
      <c r="BV11" s="106">
        <v>0</v>
      </c>
      <c r="BW11" s="106">
        <v>0</v>
      </c>
      <c r="BX11" s="106">
        <v>0</v>
      </c>
      <c r="BY11" s="106">
        <v>0</v>
      </c>
      <c r="BZ11" s="106">
        <v>0</v>
      </c>
      <c r="CA11" s="106">
        <v>0</v>
      </c>
      <c r="CB11" s="106">
        <v>0</v>
      </c>
      <c r="CC11" s="106">
        <v>0</v>
      </c>
      <c r="CD11" s="106">
        <v>0</v>
      </c>
      <c r="CE11" s="106">
        <v>0</v>
      </c>
      <c r="CF11" s="106">
        <v>0</v>
      </c>
      <c r="CG11" s="106">
        <v>0</v>
      </c>
      <c r="CH11" s="106">
        <v>0</v>
      </c>
      <c r="CI11" s="32">
        <v>0</v>
      </c>
      <c r="CJ11" s="87">
        <v>0</v>
      </c>
      <c r="CK11" s="32">
        <v>0</v>
      </c>
      <c r="CL11" s="32">
        <v>0</v>
      </c>
      <c r="CM11" s="32">
        <v>0</v>
      </c>
      <c r="CN11" s="32">
        <v>0</v>
      </c>
      <c r="CO11" s="32">
        <v>0</v>
      </c>
      <c r="CP11" s="32">
        <v>0</v>
      </c>
      <c r="CQ11" s="32">
        <v>0</v>
      </c>
      <c r="CR11" s="32">
        <v>0</v>
      </c>
      <c r="CS11" s="32">
        <v>0</v>
      </c>
      <c r="CT11" s="32">
        <v>0</v>
      </c>
      <c r="CU11" s="32">
        <v>0</v>
      </c>
      <c r="CV11" s="32">
        <v>0</v>
      </c>
      <c r="CW11" s="32">
        <v>0</v>
      </c>
      <c r="CX11" s="32">
        <v>0</v>
      </c>
      <c r="CY11" s="32">
        <v>0</v>
      </c>
      <c r="CZ11" s="32">
        <v>0</v>
      </c>
      <c r="DA11" s="32">
        <v>0</v>
      </c>
      <c r="DB11" s="32">
        <v>0</v>
      </c>
      <c r="DC11" s="32">
        <v>0</v>
      </c>
      <c r="DD11" s="32">
        <v>0</v>
      </c>
      <c r="DE11" s="32">
        <v>0</v>
      </c>
      <c r="DF11" s="32">
        <v>0</v>
      </c>
      <c r="DG11" s="32">
        <v>0</v>
      </c>
      <c r="DH11" s="32">
        <v>0</v>
      </c>
      <c r="DI11" s="32">
        <v>0</v>
      </c>
      <c r="DJ11" s="32">
        <v>0</v>
      </c>
      <c r="DK11" s="32">
        <v>0</v>
      </c>
      <c r="DL11" s="32">
        <v>0</v>
      </c>
      <c r="DM11" s="32">
        <v>0</v>
      </c>
      <c r="DN11" s="32">
        <v>0</v>
      </c>
      <c r="DO11" s="32">
        <v>0</v>
      </c>
      <c r="DP11" s="32">
        <v>0</v>
      </c>
      <c r="DQ11" s="32">
        <v>0</v>
      </c>
      <c r="DR11" s="32">
        <v>0</v>
      </c>
      <c r="DS11" s="32">
        <v>0</v>
      </c>
      <c r="DT11" s="32">
        <v>0</v>
      </c>
      <c r="DU11" s="32">
        <v>0</v>
      </c>
      <c r="DV11" s="32">
        <v>0</v>
      </c>
      <c r="DW11" s="32">
        <v>0</v>
      </c>
      <c r="DX11" s="32">
        <v>0</v>
      </c>
      <c r="DY11" s="32">
        <v>0</v>
      </c>
      <c r="DZ11" s="32">
        <v>0</v>
      </c>
      <c r="EA11" s="32">
        <v>0</v>
      </c>
      <c r="EB11" s="32">
        <v>0</v>
      </c>
      <c r="EC11" s="32">
        <v>0</v>
      </c>
      <c r="ED11" s="32">
        <v>0</v>
      </c>
      <c r="EE11" s="32">
        <v>0</v>
      </c>
      <c r="EF11" s="32">
        <v>0</v>
      </c>
      <c r="EG11" s="32">
        <v>0</v>
      </c>
      <c r="EH11" s="32">
        <v>0</v>
      </c>
      <c r="EI11" s="32">
        <v>0</v>
      </c>
      <c r="EJ11" s="32">
        <v>0</v>
      </c>
      <c r="EK11" s="32">
        <v>0</v>
      </c>
      <c r="EL11" s="32">
        <v>0</v>
      </c>
      <c r="EM11" s="32">
        <v>0</v>
      </c>
      <c r="EN11" s="32">
        <v>0</v>
      </c>
      <c r="EO11" s="32">
        <v>0</v>
      </c>
      <c r="EP11" s="32">
        <v>0</v>
      </c>
      <c r="EQ11" s="32">
        <v>0</v>
      </c>
    </row>
    <row r="12" spans="2:147">
      <c r="B12" s="28" t="s">
        <v>144</v>
      </c>
      <c r="C12" s="31" t="s">
        <v>145</v>
      </c>
      <c r="D12" s="22" t="s">
        <v>138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106">
        <v>3847.3958451300005</v>
      </c>
      <c r="AF12" s="106">
        <v>10.939251070000001</v>
      </c>
      <c r="AG12" s="106">
        <v>361.20129192999997</v>
      </c>
      <c r="AH12" s="106">
        <v>69.817313780000063</v>
      </c>
      <c r="AI12" s="106">
        <v>97.952409049999972</v>
      </c>
      <c r="AJ12" s="106">
        <v>711.23614559999987</v>
      </c>
      <c r="AK12" s="106">
        <v>425.50788463999993</v>
      </c>
      <c r="AL12" s="106">
        <v>201.86285446000011</v>
      </c>
      <c r="AM12" s="106">
        <v>202.43975255999999</v>
      </c>
      <c r="AN12" s="106">
        <v>273.68709986999988</v>
      </c>
      <c r="AO12" s="106">
        <v>239.72341800000004</v>
      </c>
      <c r="AP12" s="106">
        <v>377.2862677600001</v>
      </c>
      <c r="AQ12" s="106">
        <v>875.74215641000046</v>
      </c>
      <c r="AR12" s="106">
        <v>3310.95425101</v>
      </c>
      <c r="AS12" s="106">
        <v>136.49599759</v>
      </c>
      <c r="AT12" s="106">
        <v>152.18105953999998</v>
      </c>
      <c r="AU12" s="106">
        <v>275.97194287000002</v>
      </c>
      <c r="AV12" s="106">
        <v>138.40336789000003</v>
      </c>
      <c r="AW12" s="106">
        <v>224.51178919</v>
      </c>
      <c r="AX12" s="106">
        <v>292.93507759999989</v>
      </c>
      <c r="AY12" s="106">
        <v>160.01583852000022</v>
      </c>
      <c r="AZ12" s="106">
        <v>436.66287710999973</v>
      </c>
      <c r="BA12" s="106">
        <v>203.46258153000031</v>
      </c>
      <c r="BB12" s="106">
        <v>507.61813484000004</v>
      </c>
      <c r="BC12" s="106">
        <v>198.16588999999976</v>
      </c>
      <c r="BD12" s="106">
        <v>584.5296943300001</v>
      </c>
      <c r="BE12" s="106">
        <v>4105.2123331699995</v>
      </c>
      <c r="BF12" s="106">
        <v>98.295342390000002</v>
      </c>
      <c r="BG12" s="106">
        <v>210.29663553999998</v>
      </c>
      <c r="BH12" s="106">
        <v>186.06201761</v>
      </c>
      <c r="BI12" s="106">
        <v>201.09250150000014</v>
      </c>
      <c r="BJ12" s="106">
        <v>307.02106786999991</v>
      </c>
      <c r="BK12" s="106">
        <v>292.70854251999992</v>
      </c>
      <c r="BL12" s="106">
        <v>455.89943119999998</v>
      </c>
      <c r="BM12" s="106">
        <v>345.8342082600002</v>
      </c>
      <c r="BN12" s="106">
        <v>228.13471538999966</v>
      </c>
      <c r="BO12" s="106">
        <v>72.674406610000005</v>
      </c>
      <c r="BP12" s="106">
        <v>662.74813014000028</v>
      </c>
      <c r="BQ12" s="106">
        <v>1044.4453341399994</v>
      </c>
      <c r="BR12" s="106">
        <v>4175.3776581676002</v>
      </c>
      <c r="BS12" s="106">
        <v>217.16355791999999</v>
      </c>
      <c r="BT12" s="106">
        <v>128.30080848999998</v>
      </c>
      <c r="BU12" s="106">
        <v>353.38935144999999</v>
      </c>
      <c r="BV12" s="106">
        <v>339.49212818000001</v>
      </c>
      <c r="BW12" s="106">
        <v>48.602501569999959</v>
      </c>
      <c r="BX12" s="106">
        <v>402.24282625000001</v>
      </c>
      <c r="BY12" s="106">
        <v>127.30117130999997</v>
      </c>
      <c r="BZ12" s="106">
        <v>77.092906330000005</v>
      </c>
      <c r="CA12" s="106">
        <v>57.328340540000227</v>
      </c>
      <c r="CB12" s="106">
        <v>1044.0697851300004</v>
      </c>
      <c r="CC12" s="106">
        <v>246.5647046199997</v>
      </c>
      <c r="CD12" s="106">
        <v>1133.8295763776</v>
      </c>
      <c r="CE12" s="106">
        <v>3541.8698013099993</v>
      </c>
      <c r="CF12" s="106">
        <v>206.94156693999997</v>
      </c>
      <c r="CG12" s="106">
        <v>150.91244997999996</v>
      </c>
      <c r="CH12" s="106">
        <v>257.32644155000003</v>
      </c>
      <c r="CI12" s="32">
        <v>231.83836378000012</v>
      </c>
      <c r="CJ12" s="87">
        <v>214.73504516999992</v>
      </c>
      <c r="CK12" s="32">
        <v>341.10040348000007</v>
      </c>
      <c r="CL12" s="32">
        <v>213.29795938999973</v>
      </c>
      <c r="CM12" s="32">
        <v>229.46412805000023</v>
      </c>
      <c r="CN12" s="32">
        <v>160.82709283000008</v>
      </c>
      <c r="CO12" s="32">
        <v>160.08014028999969</v>
      </c>
      <c r="CP12" s="32">
        <v>213.12800440000046</v>
      </c>
      <c r="CQ12" s="32">
        <v>1162.218205449999</v>
      </c>
      <c r="CR12" s="32">
        <v>4094.6584843800001</v>
      </c>
      <c r="CS12" s="32">
        <v>125.52517569</v>
      </c>
      <c r="CT12" s="32">
        <v>194.40073196999998</v>
      </c>
      <c r="CU12" s="32">
        <v>363.66557686000004</v>
      </c>
      <c r="CV12" s="32">
        <v>204.74090104000001</v>
      </c>
      <c r="CW12" s="32">
        <v>235.70338172000004</v>
      </c>
      <c r="CX12" s="32">
        <v>378.88398087999991</v>
      </c>
      <c r="CY12" s="32">
        <v>319.95283747999997</v>
      </c>
      <c r="CZ12" s="32">
        <v>172.69228837000003</v>
      </c>
      <c r="DA12" s="32">
        <v>336.06738961999997</v>
      </c>
      <c r="DB12" s="32">
        <v>222.62909787000001</v>
      </c>
      <c r="DC12" s="32">
        <v>365.82265588000007</v>
      </c>
      <c r="DD12" s="32">
        <v>1174.5744670000001</v>
      </c>
      <c r="DE12" s="32">
        <v>3904.9844239200002</v>
      </c>
      <c r="DF12" s="32">
        <v>68.109663900000001</v>
      </c>
      <c r="DG12" s="32">
        <v>161.95110828000003</v>
      </c>
      <c r="DH12" s="32">
        <v>120.85764824999998</v>
      </c>
      <c r="DI12" s="32">
        <v>213.72486259999999</v>
      </c>
      <c r="DJ12" s="32">
        <v>196.41221924000001</v>
      </c>
      <c r="DK12" s="32">
        <v>256.74922922999997</v>
      </c>
      <c r="DL12" s="32">
        <v>184.95507673</v>
      </c>
      <c r="DM12" s="32">
        <v>163.263147</v>
      </c>
      <c r="DN12" s="32">
        <v>381.98371379000002</v>
      </c>
      <c r="DO12" s="32">
        <v>277.91618642999998</v>
      </c>
      <c r="DP12" s="32">
        <v>268.96655917000004</v>
      </c>
      <c r="DQ12" s="32">
        <v>1610.0950093000001</v>
      </c>
      <c r="DR12" s="32">
        <v>3526.1332718999997</v>
      </c>
      <c r="DS12" s="32">
        <v>99.148662400000006</v>
      </c>
      <c r="DT12" s="32">
        <v>127.35895422</v>
      </c>
      <c r="DU12" s="32">
        <v>249.82818658999997</v>
      </c>
      <c r="DV12" s="32">
        <v>271.25332063000002</v>
      </c>
      <c r="DW12" s="32">
        <v>201.43380408000002</v>
      </c>
      <c r="DX12" s="32">
        <v>364.71999862999996</v>
      </c>
      <c r="DY12" s="32">
        <v>272.00195855000004</v>
      </c>
      <c r="DZ12" s="32">
        <v>166.50765096000001</v>
      </c>
      <c r="EA12" s="32">
        <v>368.08058189999997</v>
      </c>
      <c r="EB12" s="32">
        <v>193.64890828999998</v>
      </c>
      <c r="EC12" s="32">
        <v>238.14731948000002</v>
      </c>
      <c r="ED12" s="32">
        <v>974.00392617</v>
      </c>
      <c r="EE12" s="32">
        <v>3140.2427679299999</v>
      </c>
      <c r="EF12" s="32">
        <v>103.13188064000001</v>
      </c>
      <c r="EG12" s="32">
        <v>198.92053340000001</v>
      </c>
      <c r="EH12" s="32">
        <v>309.68409336000002</v>
      </c>
      <c r="EI12" s="32">
        <v>136.249808</v>
      </c>
      <c r="EJ12" s="32">
        <v>150.39761207000001</v>
      </c>
      <c r="EK12" s="32">
        <v>403.25849770000002</v>
      </c>
      <c r="EL12" s="32">
        <v>220.79921397000001</v>
      </c>
      <c r="EM12" s="32">
        <v>261.65618959</v>
      </c>
      <c r="EN12" s="32">
        <v>342.03381461000004</v>
      </c>
      <c r="EO12" s="32">
        <v>264.57370721999996</v>
      </c>
      <c r="EP12" s="32">
        <v>149.25862061999999</v>
      </c>
      <c r="EQ12" s="32">
        <v>600.27879675000008</v>
      </c>
    </row>
    <row r="13" spans="2:147">
      <c r="B13" s="28" t="s">
        <v>146</v>
      </c>
      <c r="C13" s="31" t="s">
        <v>147</v>
      </c>
      <c r="D13" s="22" t="s">
        <v>138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106">
        <v>3781.8823378604757</v>
      </c>
      <c r="AF13" s="106">
        <v>273.90804318000005</v>
      </c>
      <c r="AG13" s="106">
        <v>196.72502079000006</v>
      </c>
      <c r="AH13" s="106">
        <v>346.66054541333318</v>
      </c>
      <c r="AI13" s="106">
        <v>264.08140656000006</v>
      </c>
      <c r="AJ13" s="106">
        <v>228.59999292000003</v>
      </c>
      <c r="AK13" s="106">
        <v>428.16145548999998</v>
      </c>
      <c r="AL13" s="106">
        <v>259.19253630999998</v>
      </c>
      <c r="AM13" s="106">
        <v>284.00217669</v>
      </c>
      <c r="AN13" s="106">
        <v>318.55762440714267</v>
      </c>
      <c r="AO13" s="106">
        <v>278.73518381000002</v>
      </c>
      <c r="AP13" s="106">
        <v>292.18259158000001</v>
      </c>
      <c r="AQ13" s="106">
        <v>611.07576070999994</v>
      </c>
      <c r="AR13" s="106">
        <v>5186.5585891199999</v>
      </c>
      <c r="AS13" s="106">
        <v>302.02943496999995</v>
      </c>
      <c r="AT13" s="106">
        <v>272.67961801000001</v>
      </c>
      <c r="AU13" s="106">
        <v>378.40876430000003</v>
      </c>
      <c r="AV13" s="106">
        <v>365.32348074000004</v>
      </c>
      <c r="AW13" s="106">
        <v>-113.20921628000005</v>
      </c>
      <c r="AX13" s="106">
        <v>31.817228139999997</v>
      </c>
      <c r="AY13" s="106">
        <v>791.28308840999989</v>
      </c>
      <c r="AZ13" s="106">
        <v>626.83866552000006</v>
      </c>
      <c r="BA13" s="106">
        <v>1709.91091661</v>
      </c>
      <c r="BB13" s="106">
        <v>335.59617941000005</v>
      </c>
      <c r="BC13" s="106">
        <v>324.44818598000001</v>
      </c>
      <c r="BD13" s="106">
        <v>161.43224330999999</v>
      </c>
      <c r="BE13" s="106">
        <v>5323.2885630007067</v>
      </c>
      <c r="BF13" s="106">
        <v>409.55413090355887</v>
      </c>
      <c r="BG13" s="106">
        <v>307.32064870355896</v>
      </c>
      <c r="BH13" s="106">
        <v>387.48933174355881</v>
      </c>
      <c r="BI13" s="106">
        <v>423.58889816355884</v>
      </c>
      <c r="BJ13" s="106">
        <v>330.43863507355894</v>
      </c>
      <c r="BK13" s="106">
        <v>309.44640004155895</v>
      </c>
      <c r="BL13" s="106">
        <v>1374.617226833559</v>
      </c>
      <c r="BM13" s="106">
        <v>289.24710128355895</v>
      </c>
      <c r="BN13" s="106">
        <v>478.50260878355891</v>
      </c>
      <c r="BO13" s="106">
        <v>334.53852456355889</v>
      </c>
      <c r="BP13" s="106">
        <v>299.15299921355893</v>
      </c>
      <c r="BQ13" s="106">
        <v>379.39205769355885</v>
      </c>
      <c r="BR13" s="106">
        <v>5547.335020120001</v>
      </c>
      <c r="BS13" s="106">
        <v>873.32365739999977</v>
      </c>
      <c r="BT13" s="106">
        <v>354.64330375000003</v>
      </c>
      <c r="BU13" s="106">
        <v>407.47961926000005</v>
      </c>
      <c r="BV13" s="106">
        <v>429.27067483000008</v>
      </c>
      <c r="BW13" s="106">
        <v>306.76115970999996</v>
      </c>
      <c r="BX13" s="106">
        <v>279.50684316000002</v>
      </c>
      <c r="BY13" s="106">
        <v>946.11468420000006</v>
      </c>
      <c r="BZ13" s="106">
        <v>286.52111637999991</v>
      </c>
      <c r="CA13" s="106">
        <v>391.46302465000008</v>
      </c>
      <c r="CB13" s="106">
        <v>356.20032562000006</v>
      </c>
      <c r="CC13" s="106">
        <v>641.42883448248131</v>
      </c>
      <c r="CD13" s="106">
        <v>274.62177667751871</v>
      </c>
      <c r="CE13" s="106">
        <v>6347.8293212369699</v>
      </c>
      <c r="CF13" s="106">
        <v>973.69839373430739</v>
      </c>
      <c r="CG13" s="106">
        <v>394.59141112010911</v>
      </c>
      <c r="CH13" s="106">
        <v>1372.7394743996172</v>
      </c>
      <c r="CI13" s="32">
        <v>314.11804024410515</v>
      </c>
      <c r="CJ13" s="87">
        <v>182.94683645862125</v>
      </c>
      <c r="CK13" s="32">
        <v>166.77597403234157</v>
      </c>
      <c r="CL13" s="32">
        <v>853.60417638626859</v>
      </c>
      <c r="CM13" s="32">
        <v>246.35005209878972</v>
      </c>
      <c r="CN13" s="32">
        <v>351.22766832999997</v>
      </c>
      <c r="CO13" s="32">
        <v>477.44397523304355</v>
      </c>
      <c r="CP13" s="32">
        <v>271.40787414962136</v>
      </c>
      <c r="CQ13" s="32">
        <v>742.9254450501445</v>
      </c>
      <c r="CR13" s="32">
        <v>7536.5958100058906</v>
      </c>
      <c r="CS13" s="32">
        <v>862.72286580529703</v>
      </c>
      <c r="CT13" s="32">
        <v>317.41713248529692</v>
      </c>
      <c r="CU13" s="32">
        <v>1466.7330464652969</v>
      </c>
      <c r="CV13" s="32">
        <v>316.63779983529696</v>
      </c>
      <c r="CW13" s="32">
        <v>346.270979195297</v>
      </c>
      <c r="CX13" s="32">
        <v>794.57666307529689</v>
      </c>
      <c r="CY13" s="32">
        <v>820.93759483529698</v>
      </c>
      <c r="CZ13" s="32">
        <v>380.1383601152969</v>
      </c>
      <c r="DA13" s="32">
        <v>546.44008355529695</v>
      </c>
      <c r="DB13" s="32">
        <v>303.15178992940611</v>
      </c>
      <c r="DC13" s="32">
        <v>376.30629265940615</v>
      </c>
      <c r="DD13" s="32">
        <v>1005.2632020494061</v>
      </c>
      <c r="DE13" s="32">
        <v>8469.9149215849993</v>
      </c>
      <c r="DF13" s="32">
        <v>999.92085438999993</v>
      </c>
      <c r="DG13" s="32">
        <v>361.24524156000001</v>
      </c>
      <c r="DH13" s="32">
        <v>613.96900634999997</v>
      </c>
      <c r="DI13" s="32">
        <v>495.77142079000004</v>
      </c>
      <c r="DJ13" s="32">
        <v>448.16686692999997</v>
      </c>
      <c r="DK13" s="32">
        <v>887.32250767000005</v>
      </c>
      <c r="DL13" s="32">
        <v>1001.0287746241672</v>
      </c>
      <c r="DM13" s="32">
        <v>452.00030184816609</v>
      </c>
      <c r="DN13" s="32">
        <v>686.85744017566685</v>
      </c>
      <c r="DO13" s="32">
        <v>380.00761062566676</v>
      </c>
      <c r="DP13" s="32">
        <v>884.23175154566661</v>
      </c>
      <c r="DQ13" s="32">
        <v>1259.3931450756668</v>
      </c>
      <c r="DR13" s="32">
        <v>10045.686484720001</v>
      </c>
      <c r="DS13" s="32">
        <v>1025.1869629600001</v>
      </c>
      <c r="DT13" s="32">
        <v>602.10509302000003</v>
      </c>
      <c r="DU13" s="32">
        <v>762.67589198999997</v>
      </c>
      <c r="DV13" s="32">
        <v>488.56596959000007</v>
      </c>
      <c r="DW13" s="32">
        <v>611.83986028000004</v>
      </c>
      <c r="DX13" s="32">
        <v>992.70211652000012</v>
      </c>
      <c r="DY13" s="32">
        <v>1242.0233200600001</v>
      </c>
      <c r="DZ13" s="32">
        <v>699.49817705999999</v>
      </c>
      <c r="EA13" s="32">
        <v>814.07238118999999</v>
      </c>
      <c r="EB13" s="32">
        <v>707.75739694999993</v>
      </c>
      <c r="EC13" s="32">
        <v>708.38401965999992</v>
      </c>
      <c r="ED13" s="32">
        <v>1390.8752954399999</v>
      </c>
      <c r="EE13" s="32">
        <v>13297.706519883397</v>
      </c>
      <c r="EF13" s="32">
        <v>4191.4437140800001</v>
      </c>
      <c r="EG13" s="32">
        <v>678.98147526000014</v>
      </c>
      <c r="EH13" s="32">
        <v>927.05510426000001</v>
      </c>
      <c r="EI13" s="32">
        <v>630.98171308999986</v>
      </c>
      <c r="EJ13" s="32">
        <v>639.71931512999993</v>
      </c>
      <c r="EK13" s="32">
        <v>1141.0212289299998</v>
      </c>
      <c r="EL13" s="32">
        <v>1139.1313753099996</v>
      </c>
      <c r="EM13" s="32">
        <v>660.74738809999997</v>
      </c>
      <c r="EN13" s="32">
        <v>684.75159389000009</v>
      </c>
      <c r="EO13" s="32">
        <v>756.53757819169903</v>
      </c>
      <c r="EP13" s="32">
        <v>578.49584623999988</v>
      </c>
      <c r="EQ13" s="32">
        <v>1268.8401874016988</v>
      </c>
    </row>
    <row r="14" spans="2:147">
      <c r="B14" s="28" t="s">
        <v>148</v>
      </c>
      <c r="C14" s="29" t="s">
        <v>149</v>
      </c>
      <c r="D14" s="22" t="s">
        <v>138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107">
        <v>92117.882527401001</v>
      </c>
      <c r="AF14" s="107">
        <v>4456.562628058</v>
      </c>
      <c r="AG14" s="107">
        <v>6601.0372063580016</v>
      </c>
      <c r="AH14" s="107">
        <v>7395.3196308240003</v>
      </c>
      <c r="AI14" s="107">
        <v>5553.1707039879975</v>
      </c>
      <c r="AJ14" s="107">
        <v>6507.1669047320011</v>
      </c>
      <c r="AK14" s="107">
        <v>11715.353701365002</v>
      </c>
      <c r="AL14" s="107">
        <v>6175.2419477800013</v>
      </c>
      <c r="AM14" s="107">
        <v>6915.7250752359978</v>
      </c>
      <c r="AN14" s="107">
        <v>9250.4162442439938</v>
      </c>
      <c r="AO14" s="107">
        <v>5644.7338921940009</v>
      </c>
      <c r="AP14" s="107">
        <v>7631.5036154040035</v>
      </c>
      <c r="AQ14" s="107">
        <v>14271.650977218</v>
      </c>
      <c r="AR14" s="107">
        <v>100563.79929906671</v>
      </c>
      <c r="AS14" s="107">
        <v>3631.1754114679993</v>
      </c>
      <c r="AT14" s="107">
        <v>7731.1269056322481</v>
      </c>
      <c r="AU14" s="107">
        <v>8227.5852661705849</v>
      </c>
      <c r="AV14" s="107">
        <v>5975.2836874587956</v>
      </c>
      <c r="AW14" s="107">
        <v>6932.1868469474612</v>
      </c>
      <c r="AX14" s="107">
        <v>11243.836088652815</v>
      </c>
      <c r="AY14" s="107">
        <v>7225.0620910240459</v>
      </c>
      <c r="AZ14" s="107">
        <v>9221.8875799275684</v>
      </c>
      <c r="BA14" s="107">
        <v>8421.1801071785121</v>
      </c>
      <c r="BB14" s="107">
        <v>6952.1116783050093</v>
      </c>
      <c r="BC14" s="107">
        <v>8740.2935272416453</v>
      </c>
      <c r="BD14" s="107">
        <v>16262.070109060025</v>
      </c>
      <c r="BE14" s="107">
        <v>102419.65773110509</v>
      </c>
      <c r="BF14" s="107">
        <v>5572.9976251306043</v>
      </c>
      <c r="BG14" s="107">
        <v>6190.1697486723187</v>
      </c>
      <c r="BH14" s="107">
        <v>7719.3760917427498</v>
      </c>
      <c r="BI14" s="107">
        <v>7108.6573317945258</v>
      </c>
      <c r="BJ14" s="107">
        <v>8651.5686731967489</v>
      </c>
      <c r="BK14" s="107">
        <v>11461.559536686111</v>
      </c>
      <c r="BL14" s="107">
        <v>7666.2044704394903</v>
      </c>
      <c r="BM14" s="107">
        <v>7996.9395007282146</v>
      </c>
      <c r="BN14" s="107">
        <v>7498.9002631510484</v>
      </c>
      <c r="BO14" s="107">
        <v>5677.7611658272863</v>
      </c>
      <c r="BP14" s="107">
        <v>9573.3282018022255</v>
      </c>
      <c r="BQ14" s="107">
        <v>17302.195121933761</v>
      </c>
      <c r="BR14" s="107">
        <v>112866.43116912442</v>
      </c>
      <c r="BS14" s="107">
        <v>4799.3544901916512</v>
      </c>
      <c r="BT14" s="107">
        <v>7632.0165306550653</v>
      </c>
      <c r="BU14" s="107">
        <v>9091.6219853658095</v>
      </c>
      <c r="BV14" s="107">
        <v>6631.8796565174307</v>
      </c>
      <c r="BW14" s="107">
        <v>9979.0064479314806</v>
      </c>
      <c r="BX14" s="107">
        <v>12008.516958820579</v>
      </c>
      <c r="BY14" s="107">
        <v>8965.5860660085236</v>
      </c>
      <c r="BZ14" s="107">
        <v>9133.8527694574459</v>
      </c>
      <c r="CA14" s="107">
        <v>9139.4981243084185</v>
      </c>
      <c r="CB14" s="107">
        <v>8070.6621173108033</v>
      </c>
      <c r="CC14" s="107">
        <v>11741.27919803531</v>
      </c>
      <c r="CD14" s="107">
        <v>15673.156824521908</v>
      </c>
      <c r="CE14" s="107">
        <v>120502.41062923173</v>
      </c>
      <c r="CF14" s="107">
        <v>5489.42404230393</v>
      </c>
      <c r="CG14" s="107">
        <v>8162.4490526145382</v>
      </c>
      <c r="CH14" s="107">
        <v>9439.4971573646162</v>
      </c>
      <c r="CI14" s="30">
        <v>8329.3887226090374</v>
      </c>
      <c r="CJ14" s="86">
        <v>9406.2550289283627</v>
      </c>
      <c r="CK14" s="30">
        <v>12079.863671735811</v>
      </c>
      <c r="CL14" s="30">
        <v>6454.3629014298494</v>
      </c>
      <c r="CM14" s="30">
        <v>10173.741247453618</v>
      </c>
      <c r="CN14" s="30">
        <v>9773.950604004749</v>
      </c>
      <c r="CO14" s="30">
        <v>8307.620176268967</v>
      </c>
      <c r="CP14" s="30">
        <v>13734.267343223848</v>
      </c>
      <c r="CQ14" s="30">
        <v>19151.590681294398</v>
      </c>
      <c r="CR14" s="30">
        <v>147667.01273852092</v>
      </c>
      <c r="CS14" s="30">
        <v>6364.282446008805</v>
      </c>
      <c r="CT14" s="30">
        <v>8768.3006220909992</v>
      </c>
      <c r="CU14" s="30">
        <v>10243.240637758356</v>
      </c>
      <c r="CV14" s="30">
        <v>9179.9616811995747</v>
      </c>
      <c r="CW14" s="30">
        <v>12730.456313212251</v>
      </c>
      <c r="CX14" s="30">
        <v>14451.242440145132</v>
      </c>
      <c r="CY14" s="30">
        <v>9938.6696532026581</v>
      </c>
      <c r="CZ14" s="30">
        <v>10472.22316898457</v>
      </c>
      <c r="DA14" s="30">
        <v>11669.468088058276</v>
      </c>
      <c r="DB14" s="30">
        <v>9783.5380202897795</v>
      </c>
      <c r="DC14" s="30">
        <v>20350.528122206175</v>
      </c>
      <c r="DD14" s="30">
        <v>23715.101545364378</v>
      </c>
      <c r="DE14" s="30">
        <v>146089.66095417779</v>
      </c>
      <c r="DF14" s="30">
        <v>4804.2169273599902</v>
      </c>
      <c r="DG14" s="30">
        <v>8151.1991560426923</v>
      </c>
      <c r="DH14" s="30">
        <v>8125.5742492354857</v>
      </c>
      <c r="DI14" s="30">
        <v>10037.059638805998</v>
      </c>
      <c r="DJ14" s="30">
        <v>11315.12334361158</v>
      </c>
      <c r="DK14" s="30">
        <v>13175.137325702704</v>
      </c>
      <c r="DL14" s="30">
        <v>10331.494535500984</v>
      </c>
      <c r="DM14" s="30">
        <v>10259.336988356166</v>
      </c>
      <c r="DN14" s="30">
        <v>12605.790291384197</v>
      </c>
      <c r="DO14" s="30">
        <v>10826.939042997712</v>
      </c>
      <c r="DP14" s="30">
        <v>14156.721013690116</v>
      </c>
      <c r="DQ14" s="30">
        <v>32301.06844149017</v>
      </c>
      <c r="DR14" s="30">
        <v>175143.43836064846</v>
      </c>
      <c r="DS14" s="30">
        <v>7163.5822221710569</v>
      </c>
      <c r="DT14" s="30">
        <v>8656.1037766089739</v>
      </c>
      <c r="DU14" s="30">
        <v>17400.194215984073</v>
      </c>
      <c r="DV14" s="30">
        <v>9444.2198531076101</v>
      </c>
      <c r="DW14" s="30">
        <v>13554.468076585707</v>
      </c>
      <c r="DX14" s="30">
        <v>17520.006367254013</v>
      </c>
      <c r="DY14" s="30">
        <v>11638.804406841917</v>
      </c>
      <c r="DZ14" s="30">
        <v>11205.35608632472</v>
      </c>
      <c r="EA14" s="30">
        <v>12936.600169348432</v>
      </c>
      <c r="EB14" s="30">
        <v>9889.440809935686</v>
      </c>
      <c r="EC14" s="30">
        <v>18353.175789883113</v>
      </c>
      <c r="ED14" s="30">
        <v>37381.486586603176</v>
      </c>
      <c r="EE14" s="30">
        <v>178123.8997676977</v>
      </c>
      <c r="EF14" s="30">
        <v>8337.4393330333551</v>
      </c>
      <c r="EG14" s="30">
        <v>10473.987154365599</v>
      </c>
      <c r="EH14" s="30">
        <v>14517.318437655696</v>
      </c>
      <c r="EI14" s="30">
        <v>12743.835900305083</v>
      </c>
      <c r="EJ14" s="30">
        <v>15707.701740893874</v>
      </c>
      <c r="EK14" s="30">
        <v>20187.271709005374</v>
      </c>
      <c r="EL14" s="30">
        <v>11298.913681731188</v>
      </c>
      <c r="EM14" s="30">
        <v>12201.013913307746</v>
      </c>
      <c r="EN14" s="30">
        <v>12321.158182603327</v>
      </c>
      <c r="EO14" s="30">
        <v>11024.167521463474</v>
      </c>
      <c r="EP14" s="30">
        <v>17795.577069606421</v>
      </c>
      <c r="EQ14" s="30">
        <v>31515.515123726567</v>
      </c>
    </row>
    <row r="15" spans="2:147">
      <c r="B15" s="28" t="s">
        <v>150</v>
      </c>
      <c r="C15" s="31" t="s">
        <v>151</v>
      </c>
      <c r="D15" s="22" t="s">
        <v>138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106">
        <v>42381.222888503005</v>
      </c>
      <c r="AF15" s="106">
        <v>2540.0449126579997</v>
      </c>
      <c r="AG15" s="106">
        <v>3031.2992354550006</v>
      </c>
      <c r="AH15" s="106">
        <v>3077.0850026890012</v>
      </c>
      <c r="AI15" s="106">
        <v>2972.8476762154287</v>
      </c>
      <c r="AJ15" s="106">
        <v>3025.9688708465214</v>
      </c>
      <c r="AK15" s="106">
        <v>5585.7808144654318</v>
      </c>
      <c r="AL15" s="106">
        <v>2951.7504220621413</v>
      </c>
      <c r="AM15" s="106">
        <v>2965.8007407258583</v>
      </c>
      <c r="AN15" s="106">
        <v>3274.0496223499954</v>
      </c>
      <c r="AO15" s="106">
        <v>3088.7812631495722</v>
      </c>
      <c r="AP15" s="106">
        <v>3329.4339672420538</v>
      </c>
      <c r="AQ15" s="106">
        <v>6538.3803606439997</v>
      </c>
      <c r="AR15" s="106">
        <v>45651.943485269992</v>
      </c>
      <c r="AS15" s="106">
        <v>1696.4685399329994</v>
      </c>
      <c r="AT15" s="106">
        <v>4343.627051165</v>
      </c>
      <c r="AU15" s="106">
        <v>3425.7516261279002</v>
      </c>
      <c r="AV15" s="106">
        <v>2983.5709310367602</v>
      </c>
      <c r="AW15" s="106">
        <v>3268.6733918981104</v>
      </c>
      <c r="AX15" s="106">
        <v>5463.5793454341283</v>
      </c>
      <c r="AY15" s="106">
        <v>3026.9464835629992</v>
      </c>
      <c r="AZ15" s="106">
        <v>3347.4482069980004</v>
      </c>
      <c r="BA15" s="106">
        <v>3433.3218005180001</v>
      </c>
      <c r="BB15" s="106">
        <v>3398.4896528877093</v>
      </c>
      <c r="BC15" s="106">
        <v>3660.3282652497101</v>
      </c>
      <c r="BD15" s="106">
        <v>7603.73819045868</v>
      </c>
      <c r="BE15" s="106">
        <v>47686.611738313135</v>
      </c>
      <c r="BF15" s="106">
        <v>3758.1371497459995</v>
      </c>
      <c r="BG15" s="106">
        <v>3276.4758768390011</v>
      </c>
      <c r="BH15" s="106">
        <v>3331.4245482981605</v>
      </c>
      <c r="BI15" s="106">
        <v>3289.6233587681199</v>
      </c>
      <c r="BJ15" s="106">
        <v>3541.68325845563</v>
      </c>
      <c r="BK15" s="106">
        <v>6035.8071062228801</v>
      </c>
      <c r="BL15" s="106">
        <v>3261.4894036775495</v>
      </c>
      <c r="BM15" s="106">
        <v>3540.0539850290002</v>
      </c>
      <c r="BN15" s="106">
        <v>3567.3013826091001</v>
      </c>
      <c r="BO15" s="106">
        <v>3327.483518739919</v>
      </c>
      <c r="BP15" s="106">
        <v>4357.1815260114499</v>
      </c>
      <c r="BQ15" s="106">
        <v>6399.9506239163211</v>
      </c>
      <c r="BR15" s="106">
        <v>52075.244991459032</v>
      </c>
      <c r="BS15" s="106">
        <v>3204.9196979359849</v>
      </c>
      <c r="BT15" s="106">
        <v>3599.3991152443987</v>
      </c>
      <c r="BU15" s="106">
        <v>3929.3274590551418</v>
      </c>
      <c r="BV15" s="106">
        <v>3517.7784135151951</v>
      </c>
      <c r="BW15" s="106">
        <v>4213.1715123768136</v>
      </c>
      <c r="BX15" s="106">
        <v>6432.6127532014825</v>
      </c>
      <c r="BY15" s="106">
        <v>3862.744480046857</v>
      </c>
      <c r="BZ15" s="106">
        <v>3907.6914506937787</v>
      </c>
      <c r="CA15" s="106">
        <v>3977.377590787753</v>
      </c>
      <c r="CB15" s="106">
        <v>3923.3574996611364</v>
      </c>
      <c r="CC15" s="106">
        <v>5198.6258298386965</v>
      </c>
      <c r="CD15" s="106">
        <v>6308.2391891017978</v>
      </c>
      <c r="CE15" s="106">
        <v>56461.27070985124</v>
      </c>
      <c r="CF15" s="106">
        <v>3558.0167523577825</v>
      </c>
      <c r="CG15" s="106">
        <v>4031.3141424879082</v>
      </c>
      <c r="CH15" s="106">
        <v>4057.9385110007947</v>
      </c>
      <c r="CI15" s="32">
        <v>3855.8399734159352</v>
      </c>
      <c r="CJ15" s="87">
        <v>3852.1692612585935</v>
      </c>
      <c r="CK15" s="32">
        <v>7060.5523546992754</v>
      </c>
      <c r="CL15" s="32">
        <v>3509.49367886045</v>
      </c>
      <c r="CM15" s="32">
        <v>4730.7136073397714</v>
      </c>
      <c r="CN15" s="32">
        <v>4318.1355994111918</v>
      </c>
      <c r="CO15" s="32">
        <v>4295.3887142521016</v>
      </c>
      <c r="CP15" s="32">
        <v>5691.4623742874755</v>
      </c>
      <c r="CQ15" s="32">
        <v>7500.2457404799497</v>
      </c>
      <c r="CR15" s="32">
        <v>60863.916929221996</v>
      </c>
      <c r="CS15" s="32">
        <v>4094.3120652421035</v>
      </c>
      <c r="CT15" s="32">
        <v>4032.1925404306567</v>
      </c>
      <c r="CU15" s="32">
        <v>4636.1016400750113</v>
      </c>
      <c r="CV15" s="32">
        <v>4371.1555049792305</v>
      </c>
      <c r="CW15" s="32">
        <v>4361.8246645004783</v>
      </c>
      <c r="CX15" s="32">
        <v>7545.3592451208197</v>
      </c>
      <c r="CY15" s="32">
        <v>4424.335759739226</v>
      </c>
      <c r="CZ15" s="32">
        <v>4161.3390107523182</v>
      </c>
      <c r="DA15" s="32">
        <v>4556.6764587571079</v>
      </c>
      <c r="DB15" s="32">
        <v>3858.9401945710897</v>
      </c>
      <c r="DC15" s="32">
        <v>6102.1199221037841</v>
      </c>
      <c r="DD15" s="32">
        <v>8719.5599229501695</v>
      </c>
      <c r="DE15" s="32">
        <v>64643.902853003005</v>
      </c>
      <c r="DF15" s="32">
        <v>2112.4178767359999</v>
      </c>
      <c r="DG15" s="32">
        <v>5368.5163114200113</v>
      </c>
      <c r="DH15" s="32">
        <v>4323.7232622724096</v>
      </c>
      <c r="DI15" s="32">
        <v>4309.7189430897297</v>
      </c>
      <c r="DJ15" s="32">
        <v>4745.5408753361107</v>
      </c>
      <c r="DK15" s="32">
        <v>8016.109738876301</v>
      </c>
      <c r="DL15" s="32">
        <v>4327.0349040512501</v>
      </c>
      <c r="DM15" s="32">
        <v>4879.5395361623796</v>
      </c>
      <c r="DN15" s="32">
        <v>4891.4415188165503</v>
      </c>
      <c r="DO15" s="32">
        <v>4533.3751432711497</v>
      </c>
      <c r="DP15" s="32">
        <v>6194.9896721480509</v>
      </c>
      <c r="DQ15" s="32">
        <v>10941.495070823057</v>
      </c>
      <c r="DR15" s="32">
        <v>70196.234183724009</v>
      </c>
      <c r="DS15" s="32">
        <v>4637.746485313749</v>
      </c>
      <c r="DT15" s="32">
        <v>4812.7909674070606</v>
      </c>
      <c r="DU15" s="32">
        <v>6795.7692003285511</v>
      </c>
      <c r="DV15" s="32">
        <v>3740.0227754413499</v>
      </c>
      <c r="DW15" s="32">
        <v>5433.8953181682691</v>
      </c>
      <c r="DX15" s="32">
        <v>8608.1457743993105</v>
      </c>
      <c r="DY15" s="32">
        <v>4975.9336338552112</v>
      </c>
      <c r="DZ15" s="32">
        <v>5466.4309099218417</v>
      </c>
      <c r="EA15" s="32">
        <v>5783.7024562850493</v>
      </c>
      <c r="EB15" s="32">
        <v>2687.9720136930905</v>
      </c>
      <c r="EC15" s="32">
        <v>6045.5510155668499</v>
      </c>
      <c r="ED15" s="32">
        <v>11208.27363334367</v>
      </c>
      <c r="EE15" s="32">
        <v>79159.686464858954</v>
      </c>
      <c r="EF15" s="32">
        <v>5404.3172503215401</v>
      </c>
      <c r="EG15" s="32">
        <v>5372.71384749547</v>
      </c>
      <c r="EH15" s="32">
        <v>8088.5772866542675</v>
      </c>
      <c r="EI15" s="32">
        <v>3899.1993359652492</v>
      </c>
      <c r="EJ15" s="32">
        <v>5728.9119551047706</v>
      </c>
      <c r="EK15" s="32">
        <v>10472.86618012293</v>
      </c>
      <c r="EL15" s="32">
        <v>5437.3290533033578</v>
      </c>
      <c r="EM15" s="32">
        <v>5664.7620827817082</v>
      </c>
      <c r="EN15" s="32">
        <v>6195.2883604461294</v>
      </c>
      <c r="EO15" s="32">
        <v>3123.4345923287419</v>
      </c>
      <c r="EP15" s="32">
        <v>7103.7498183331136</v>
      </c>
      <c r="EQ15" s="32">
        <v>12668.536702001669</v>
      </c>
    </row>
    <row r="16" spans="2:147">
      <c r="B16" s="28" t="s">
        <v>152</v>
      </c>
      <c r="C16" s="31" t="s">
        <v>153</v>
      </c>
      <c r="D16" s="22" t="s">
        <v>138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106">
        <v>16574.415360806997</v>
      </c>
      <c r="AF16" s="106">
        <v>421.73394454200007</v>
      </c>
      <c r="AG16" s="106">
        <v>829.0159013450002</v>
      </c>
      <c r="AH16" s="106">
        <v>946.92169590099968</v>
      </c>
      <c r="AI16" s="106">
        <v>993.9883727245699</v>
      </c>
      <c r="AJ16" s="106">
        <v>1084.0242937734799</v>
      </c>
      <c r="AK16" s="106">
        <v>2407.83852636457</v>
      </c>
      <c r="AL16" s="106">
        <v>1037.9885869078601</v>
      </c>
      <c r="AM16" s="106">
        <v>1213.7340260841404</v>
      </c>
      <c r="AN16" s="106">
        <v>1492.1931996699993</v>
      </c>
      <c r="AO16" s="106">
        <v>1175.3636484504291</v>
      </c>
      <c r="AP16" s="106">
        <v>1388.9481870279501</v>
      </c>
      <c r="AQ16" s="106">
        <v>3582.6649780159978</v>
      </c>
      <c r="AR16" s="106">
        <v>16986.726974159999</v>
      </c>
      <c r="AS16" s="106">
        <v>424.42008755699999</v>
      </c>
      <c r="AT16" s="106">
        <v>942.32152828500023</v>
      </c>
      <c r="AU16" s="106">
        <v>1402.0544463921001</v>
      </c>
      <c r="AV16" s="106">
        <v>919.08586242323986</v>
      </c>
      <c r="AW16" s="106">
        <v>1201.5006698918903</v>
      </c>
      <c r="AX16" s="106">
        <v>1342.5814035558697</v>
      </c>
      <c r="AY16" s="106">
        <v>1111.9928450470004</v>
      </c>
      <c r="AZ16" s="106">
        <v>1701.268006631999</v>
      </c>
      <c r="BA16" s="106">
        <v>1391.571240922</v>
      </c>
      <c r="BB16" s="106">
        <v>1232.6191597022898</v>
      </c>
      <c r="BC16" s="106">
        <v>1345.7311342402902</v>
      </c>
      <c r="BD16" s="106">
        <v>3971.5805895113194</v>
      </c>
      <c r="BE16" s="106">
        <v>14743.953465516874</v>
      </c>
      <c r="BF16" s="106">
        <v>428.35805620400004</v>
      </c>
      <c r="BG16" s="106">
        <v>674.58799691100012</v>
      </c>
      <c r="BH16" s="106">
        <v>1400.0221996718396</v>
      </c>
      <c r="BI16" s="106">
        <v>1184.4119878118797</v>
      </c>
      <c r="BJ16" s="106">
        <v>1179.5503823543704</v>
      </c>
      <c r="BK16" s="106">
        <v>1291.5858160871201</v>
      </c>
      <c r="BL16" s="106">
        <v>968.83142810245022</v>
      </c>
      <c r="BM16" s="106">
        <v>1212.1303469309996</v>
      </c>
      <c r="BN16" s="106">
        <v>1508.4625031809003</v>
      </c>
      <c r="BO16" s="106">
        <v>1271.3961867600804</v>
      </c>
      <c r="BP16" s="106">
        <v>1259.3223500485501</v>
      </c>
      <c r="BQ16" s="106">
        <v>2365.2942114536804</v>
      </c>
      <c r="BR16" s="106">
        <v>16644.14068201599</v>
      </c>
      <c r="BS16" s="106">
        <v>261.31929241900002</v>
      </c>
      <c r="BT16" s="106">
        <v>1203.079195974</v>
      </c>
      <c r="BU16" s="106">
        <v>1402.1413436660005</v>
      </c>
      <c r="BV16" s="106">
        <v>1123.8642895895696</v>
      </c>
      <c r="BW16" s="106">
        <v>1438.14682728</v>
      </c>
      <c r="BX16" s="106">
        <v>1517.76452568643</v>
      </c>
      <c r="BY16" s="106">
        <v>1438.9495118290001</v>
      </c>
      <c r="BZ16" s="106">
        <v>1255.017898267</v>
      </c>
      <c r="CA16" s="106">
        <v>1227.490995458</v>
      </c>
      <c r="CB16" s="106">
        <v>1562.3302506710002</v>
      </c>
      <c r="CC16" s="106">
        <v>1487.0809508919504</v>
      </c>
      <c r="CD16" s="106">
        <v>2726.95560028404</v>
      </c>
      <c r="CE16" s="106">
        <v>18819.269308304774</v>
      </c>
      <c r="CF16" s="106">
        <v>450.81493221699981</v>
      </c>
      <c r="CG16" s="106">
        <v>1106.5527225635303</v>
      </c>
      <c r="CH16" s="106">
        <v>1872.4779174807202</v>
      </c>
      <c r="CI16" s="32">
        <v>1752.2825802159998</v>
      </c>
      <c r="CJ16" s="87">
        <v>830.92280994799</v>
      </c>
      <c r="CK16" s="32">
        <v>917.33237269543952</v>
      </c>
      <c r="CL16" s="32">
        <v>701.73063269829993</v>
      </c>
      <c r="CM16" s="32">
        <v>1377.7087164932011</v>
      </c>
      <c r="CN16" s="32">
        <v>1575.6138551275583</v>
      </c>
      <c r="CO16" s="32">
        <v>1674.5525935435755</v>
      </c>
      <c r="CP16" s="32">
        <v>2265.7229633659504</v>
      </c>
      <c r="CQ16" s="32">
        <v>4293.5572119555081</v>
      </c>
      <c r="CR16" s="32">
        <v>23701.297998828002</v>
      </c>
      <c r="CS16" s="32">
        <v>392.59031736999992</v>
      </c>
      <c r="CT16" s="32">
        <v>1181.5262557549993</v>
      </c>
      <c r="CU16" s="32">
        <v>2357.8458110439988</v>
      </c>
      <c r="CV16" s="32">
        <v>1879.9555738570009</v>
      </c>
      <c r="CW16" s="32">
        <v>1763.4511048224301</v>
      </c>
      <c r="CX16" s="32">
        <v>1834.0225827985698</v>
      </c>
      <c r="CY16" s="32">
        <v>1910.5189181620894</v>
      </c>
      <c r="CZ16" s="32">
        <v>1718.0117917629102</v>
      </c>
      <c r="DA16" s="32">
        <v>1687.7464280478196</v>
      </c>
      <c r="DB16" s="32">
        <v>1804.6030695373497</v>
      </c>
      <c r="DC16" s="32">
        <v>3624.2322590960503</v>
      </c>
      <c r="DD16" s="32">
        <v>3546.7938865747806</v>
      </c>
      <c r="DE16" s="32">
        <v>19260.895447166848</v>
      </c>
      <c r="DF16" s="32">
        <v>390.63135160515208</v>
      </c>
      <c r="DG16" s="32">
        <v>392.95742429767284</v>
      </c>
      <c r="DH16" s="32">
        <v>1132.3022450591009</v>
      </c>
      <c r="DI16" s="32">
        <v>952.03334267092373</v>
      </c>
      <c r="DJ16" s="32">
        <v>1917.2806415613211</v>
      </c>
      <c r="DK16" s="32">
        <v>1079.587353814391</v>
      </c>
      <c r="DL16" s="32">
        <v>1297.925565804667</v>
      </c>
      <c r="DM16" s="32">
        <v>1528.5019011065106</v>
      </c>
      <c r="DN16" s="32">
        <v>1518.5970448942862</v>
      </c>
      <c r="DO16" s="32">
        <v>1602.1211458748103</v>
      </c>
      <c r="DP16" s="32">
        <v>2850.7252144276363</v>
      </c>
      <c r="DQ16" s="32">
        <v>4598.2322160503772</v>
      </c>
      <c r="DR16" s="32">
        <v>24506.655614295967</v>
      </c>
      <c r="DS16" s="32">
        <v>253.20334635866939</v>
      </c>
      <c r="DT16" s="32">
        <v>868.1736944395069</v>
      </c>
      <c r="DU16" s="32">
        <v>2078.3585301656008</v>
      </c>
      <c r="DV16" s="32">
        <v>1138.6930058905029</v>
      </c>
      <c r="DW16" s="32">
        <v>1955.4577144087657</v>
      </c>
      <c r="DX16" s="32">
        <v>2039.6813380910983</v>
      </c>
      <c r="DY16" s="32">
        <v>1940.0367209551855</v>
      </c>
      <c r="DZ16" s="32">
        <v>1778.5586422987762</v>
      </c>
      <c r="EA16" s="32">
        <v>1774.5868831178705</v>
      </c>
      <c r="EB16" s="32">
        <v>2125.7523319614306</v>
      </c>
      <c r="EC16" s="32">
        <v>3465.7396895797779</v>
      </c>
      <c r="ED16" s="32">
        <v>5088.4137170287813</v>
      </c>
      <c r="EE16" s="32">
        <v>27990.351900857437</v>
      </c>
      <c r="EF16" s="32">
        <v>176.93421038942481</v>
      </c>
      <c r="EG16" s="32">
        <v>1546.188931609857</v>
      </c>
      <c r="EH16" s="32">
        <v>1737.2887933757595</v>
      </c>
      <c r="EI16" s="32">
        <v>2752.4851393670983</v>
      </c>
      <c r="EJ16" s="32">
        <v>2353.6566276111889</v>
      </c>
      <c r="EK16" s="32">
        <v>2993.2286332984222</v>
      </c>
      <c r="EL16" s="32">
        <v>2053.0874095912495</v>
      </c>
      <c r="EM16" s="32">
        <v>1729.521847790583</v>
      </c>
      <c r="EN16" s="32">
        <v>2497.4508458276027</v>
      </c>
      <c r="EO16" s="32">
        <v>1371.5333643006984</v>
      </c>
      <c r="EP16" s="32">
        <v>3266.9128245478182</v>
      </c>
      <c r="EQ16" s="32">
        <v>5512.0632731477363</v>
      </c>
    </row>
    <row r="17" spans="2:147">
      <c r="B17" s="28" t="s">
        <v>154</v>
      </c>
      <c r="C17" s="31" t="s">
        <v>155</v>
      </c>
      <c r="D17" s="22" t="s">
        <v>138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106">
        <v>0</v>
      </c>
      <c r="AF17" s="106">
        <v>0</v>
      </c>
      <c r="AG17" s="106">
        <v>0</v>
      </c>
      <c r="AH17" s="106">
        <v>0</v>
      </c>
      <c r="AI17" s="106">
        <v>0</v>
      </c>
      <c r="AJ17" s="106">
        <v>0</v>
      </c>
      <c r="AK17" s="106">
        <v>0</v>
      </c>
      <c r="AL17" s="106">
        <v>0</v>
      </c>
      <c r="AM17" s="106">
        <v>0</v>
      </c>
      <c r="AN17" s="106">
        <v>0</v>
      </c>
      <c r="AO17" s="106">
        <v>0</v>
      </c>
      <c r="AP17" s="106">
        <v>0</v>
      </c>
      <c r="AQ17" s="106">
        <v>0</v>
      </c>
      <c r="AR17" s="106">
        <v>0</v>
      </c>
      <c r="AS17" s="106">
        <v>0</v>
      </c>
      <c r="AT17" s="106">
        <v>0</v>
      </c>
      <c r="AU17" s="106">
        <v>0</v>
      </c>
      <c r="AV17" s="106">
        <v>0</v>
      </c>
      <c r="AW17" s="106">
        <v>0</v>
      </c>
      <c r="AX17" s="106">
        <v>0</v>
      </c>
      <c r="AY17" s="106">
        <v>0</v>
      </c>
      <c r="AZ17" s="106">
        <v>0</v>
      </c>
      <c r="BA17" s="106">
        <v>0</v>
      </c>
      <c r="BB17" s="106">
        <v>0</v>
      </c>
      <c r="BC17" s="106">
        <v>0</v>
      </c>
      <c r="BD17" s="106">
        <v>0</v>
      </c>
      <c r="BE17" s="106">
        <v>0</v>
      </c>
      <c r="BF17" s="106">
        <v>0</v>
      </c>
      <c r="BG17" s="106">
        <v>0</v>
      </c>
      <c r="BH17" s="106">
        <v>0</v>
      </c>
      <c r="BI17" s="106">
        <v>0</v>
      </c>
      <c r="BJ17" s="106">
        <v>0</v>
      </c>
      <c r="BK17" s="106">
        <v>0</v>
      </c>
      <c r="BL17" s="106">
        <v>0</v>
      </c>
      <c r="BM17" s="106">
        <v>0</v>
      </c>
      <c r="BN17" s="106">
        <v>0</v>
      </c>
      <c r="BO17" s="106">
        <v>0</v>
      </c>
      <c r="BP17" s="106">
        <v>0</v>
      </c>
      <c r="BQ17" s="106">
        <v>0</v>
      </c>
      <c r="BR17" s="106">
        <v>0</v>
      </c>
      <c r="BS17" s="106">
        <v>0</v>
      </c>
      <c r="BT17" s="106">
        <v>0</v>
      </c>
      <c r="BU17" s="106">
        <v>0</v>
      </c>
      <c r="BV17" s="106">
        <v>0</v>
      </c>
      <c r="BW17" s="106">
        <v>0</v>
      </c>
      <c r="BX17" s="106">
        <v>0</v>
      </c>
      <c r="BY17" s="106">
        <v>0</v>
      </c>
      <c r="BZ17" s="106">
        <v>0</v>
      </c>
      <c r="CA17" s="106">
        <v>0</v>
      </c>
      <c r="CB17" s="106">
        <v>0</v>
      </c>
      <c r="CC17" s="106">
        <v>0</v>
      </c>
      <c r="CD17" s="106">
        <v>0</v>
      </c>
      <c r="CE17" s="106">
        <v>0</v>
      </c>
      <c r="CF17" s="106">
        <v>0</v>
      </c>
      <c r="CG17" s="106">
        <v>0</v>
      </c>
      <c r="CH17" s="106">
        <v>0</v>
      </c>
      <c r="CI17" s="32">
        <v>0</v>
      </c>
      <c r="CJ17" s="87">
        <v>0</v>
      </c>
      <c r="CK17" s="32">
        <v>0</v>
      </c>
      <c r="CL17" s="32">
        <v>0</v>
      </c>
      <c r="CM17" s="32">
        <v>0</v>
      </c>
      <c r="CN17" s="32">
        <v>0</v>
      </c>
      <c r="CO17" s="32">
        <v>0</v>
      </c>
      <c r="CP17" s="32">
        <v>0</v>
      </c>
      <c r="CQ17" s="32">
        <v>0</v>
      </c>
      <c r="CR17" s="32">
        <v>0</v>
      </c>
      <c r="CS17" s="32">
        <v>0</v>
      </c>
      <c r="CT17" s="32">
        <v>0</v>
      </c>
      <c r="CU17" s="32">
        <v>0</v>
      </c>
      <c r="CV17" s="32">
        <v>0</v>
      </c>
      <c r="CW17" s="32">
        <v>0</v>
      </c>
      <c r="CX17" s="32">
        <v>0</v>
      </c>
      <c r="CY17" s="32">
        <v>0</v>
      </c>
      <c r="CZ17" s="32">
        <v>0</v>
      </c>
      <c r="DA17" s="32">
        <v>0</v>
      </c>
      <c r="DB17" s="32">
        <v>0</v>
      </c>
      <c r="DC17" s="32">
        <v>0</v>
      </c>
      <c r="DD17" s="32">
        <v>0</v>
      </c>
      <c r="DE17" s="32">
        <v>0</v>
      </c>
      <c r="DF17" s="32">
        <v>0</v>
      </c>
      <c r="DG17" s="32">
        <v>0</v>
      </c>
      <c r="DH17" s="32">
        <v>0</v>
      </c>
      <c r="DI17" s="32">
        <v>0</v>
      </c>
      <c r="DJ17" s="32">
        <v>0</v>
      </c>
      <c r="DK17" s="32">
        <v>0</v>
      </c>
      <c r="DL17" s="32">
        <v>0</v>
      </c>
      <c r="DM17" s="32">
        <v>0</v>
      </c>
      <c r="DN17" s="32">
        <v>0</v>
      </c>
      <c r="DO17" s="32">
        <v>0</v>
      </c>
      <c r="DP17" s="32">
        <v>0</v>
      </c>
      <c r="DQ17" s="32">
        <v>0</v>
      </c>
      <c r="DR17" s="32">
        <v>0</v>
      </c>
      <c r="DS17" s="32">
        <v>0</v>
      </c>
      <c r="DT17" s="32">
        <v>0</v>
      </c>
      <c r="DU17" s="32">
        <v>0</v>
      </c>
      <c r="DV17" s="32">
        <v>0</v>
      </c>
      <c r="DW17" s="32">
        <v>0</v>
      </c>
      <c r="DX17" s="32">
        <v>0</v>
      </c>
      <c r="DY17" s="32">
        <v>0</v>
      </c>
      <c r="DZ17" s="32">
        <v>0</v>
      </c>
      <c r="EA17" s="32">
        <v>0</v>
      </c>
      <c r="EB17" s="32">
        <v>0</v>
      </c>
      <c r="EC17" s="32">
        <v>0</v>
      </c>
      <c r="ED17" s="32">
        <v>0</v>
      </c>
      <c r="EE17" s="32">
        <v>0</v>
      </c>
      <c r="EF17" s="32">
        <v>0</v>
      </c>
      <c r="EG17" s="32">
        <v>0</v>
      </c>
      <c r="EH17" s="32">
        <v>0</v>
      </c>
      <c r="EI17" s="32">
        <v>0</v>
      </c>
      <c r="EJ17" s="32">
        <v>0</v>
      </c>
      <c r="EK17" s="32">
        <v>0</v>
      </c>
      <c r="EL17" s="32">
        <v>0</v>
      </c>
      <c r="EM17" s="32">
        <v>0</v>
      </c>
      <c r="EN17" s="32">
        <v>0</v>
      </c>
      <c r="EO17" s="32">
        <v>0</v>
      </c>
      <c r="EP17" s="32">
        <v>0</v>
      </c>
      <c r="EQ17" s="32">
        <v>0</v>
      </c>
    </row>
    <row r="18" spans="2:147">
      <c r="B18" s="28" t="s">
        <v>156</v>
      </c>
      <c r="C18" s="31" t="s">
        <v>157</v>
      </c>
      <c r="D18" s="22" t="s">
        <v>138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106">
        <v>11798.263492300002</v>
      </c>
      <c r="AF18" s="106">
        <v>713.91788833999999</v>
      </c>
      <c r="AG18" s="106">
        <v>623.2287590100002</v>
      </c>
      <c r="AH18" s="106">
        <v>1715.4348980299999</v>
      </c>
      <c r="AI18" s="106">
        <v>481.21619072999954</v>
      </c>
      <c r="AJ18" s="106">
        <v>790.79600586000038</v>
      </c>
      <c r="AK18" s="106">
        <v>1495.2801614099999</v>
      </c>
      <c r="AL18" s="106">
        <v>745.70335732000058</v>
      </c>
      <c r="AM18" s="106">
        <v>839.12762939999902</v>
      </c>
      <c r="AN18" s="106">
        <v>1708.5481099000003</v>
      </c>
      <c r="AO18" s="106">
        <v>412.84052675000112</v>
      </c>
      <c r="AP18" s="106">
        <v>891.36594512999909</v>
      </c>
      <c r="AQ18" s="106">
        <v>1380.8040204200006</v>
      </c>
      <c r="AR18" s="106">
        <v>13717.894568150001</v>
      </c>
      <c r="AS18" s="106">
        <v>684.32859916999996</v>
      </c>
      <c r="AT18" s="106">
        <v>906.35710228999994</v>
      </c>
      <c r="AU18" s="106">
        <v>1715.9513899800004</v>
      </c>
      <c r="AV18" s="106">
        <v>367.28133204999972</v>
      </c>
      <c r="AW18" s="106">
        <v>1047.7433443100001</v>
      </c>
      <c r="AX18" s="106">
        <v>2185.8341416499998</v>
      </c>
      <c r="AY18" s="106">
        <v>621.56201422999948</v>
      </c>
      <c r="AZ18" s="106">
        <v>1108.7615565400006</v>
      </c>
      <c r="BA18" s="106">
        <v>1677.6388462999998</v>
      </c>
      <c r="BB18" s="106">
        <v>325.07408085000043</v>
      </c>
      <c r="BC18" s="106">
        <v>1397.7561615799996</v>
      </c>
      <c r="BD18" s="106">
        <v>1679.6059992000003</v>
      </c>
      <c r="BE18" s="106">
        <v>15972.305258555078</v>
      </c>
      <c r="BF18" s="106">
        <v>1014.2305576337567</v>
      </c>
      <c r="BG18" s="106">
        <v>1119.7478694037566</v>
      </c>
      <c r="BH18" s="106">
        <v>1464.0706918637566</v>
      </c>
      <c r="BI18" s="106">
        <v>504.13220151375674</v>
      </c>
      <c r="BJ18" s="106">
        <v>1769.6526232637566</v>
      </c>
      <c r="BK18" s="106">
        <v>1737.701318993757</v>
      </c>
      <c r="BL18" s="106">
        <v>1038.4612098537564</v>
      </c>
      <c r="BM18" s="106">
        <v>1287.3033996037561</v>
      </c>
      <c r="BN18" s="106">
        <v>1592.3662216237567</v>
      </c>
      <c r="BO18" s="106">
        <v>279.06642648375657</v>
      </c>
      <c r="BP18" s="106">
        <v>2028.3401107837567</v>
      </c>
      <c r="BQ18" s="106">
        <v>2137.2326275337568</v>
      </c>
      <c r="BR18" s="106">
        <v>17404.207475013001</v>
      </c>
      <c r="BS18" s="106">
        <v>917.19855261000009</v>
      </c>
      <c r="BT18" s="106">
        <v>1327.92978397</v>
      </c>
      <c r="BU18" s="106">
        <v>1519.1322051060001</v>
      </c>
      <c r="BV18" s="106">
        <v>264.21246762999999</v>
      </c>
      <c r="BW18" s="106">
        <v>2341.5504770380003</v>
      </c>
      <c r="BX18" s="106">
        <v>1640.8455986399999</v>
      </c>
      <c r="BY18" s="106">
        <v>1289.5651666599997</v>
      </c>
      <c r="BZ18" s="106">
        <v>1409.59317139</v>
      </c>
      <c r="CA18" s="106">
        <v>1488.5926858200003</v>
      </c>
      <c r="CB18" s="106">
        <v>255.22242305999995</v>
      </c>
      <c r="CC18" s="106">
        <v>2849.2290919880002</v>
      </c>
      <c r="CD18" s="106">
        <v>2101.1358511009998</v>
      </c>
      <c r="CE18" s="106">
        <v>18906.570320803723</v>
      </c>
      <c r="CF18" s="106">
        <v>791.80829123914759</v>
      </c>
      <c r="CG18" s="106">
        <v>1434.2408791050998</v>
      </c>
      <c r="CH18" s="106">
        <v>1393.7917112350999</v>
      </c>
      <c r="CI18" s="32">
        <v>273.65771015509915</v>
      </c>
      <c r="CJ18" s="87">
        <v>3331.523684665779</v>
      </c>
      <c r="CK18" s="32">
        <v>2110.2050122250989</v>
      </c>
      <c r="CL18" s="32">
        <v>737.08225480509952</v>
      </c>
      <c r="CM18" s="32">
        <v>1626.8104325346462</v>
      </c>
      <c r="CN18" s="32">
        <v>1156.5361981400001</v>
      </c>
      <c r="CO18" s="32">
        <v>293.57337397928927</v>
      </c>
      <c r="CP18" s="32">
        <v>3331.2227957064242</v>
      </c>
      <c r="CQ18" s="32">
        <v>2426.1179770129402</v>
      </c>
      <c r="CR18" s="32">
        <v>20343.092016940958</v>
      </c>
      <c r="CS18" s="32">
        <v>1126.9750922120345</v>
      </c>
      <c r="CT18" s="32">
        <v>1662.5423361866765</v>
      </c>
      <c r="CU18" s="32">
        <v>1464.8413840166763</v>
      </c>
      <c r="CV18" s="32">
        <v>639.50118161667649</v>
      </c>
      <c r="CW18" s="32">
        <v>2732.8230023886767</v>
      </c>
      <c r="CX18" s="32">
        <v>2047.4035516190761</v>
      </c>
      <c r="CY18" s="32">
        <v>1126.7289515966768</v>
      </c>
      <c r="CZ18" s="32">
        <v>1852.4477250066745</v>
      </c>
      <c r="DA18" s="32">
        <v>1401.0385108866797</v>
      </c>
      <c r="DB18" s="32">
        <v>708.41147818667275</v>
      </c>
      <c r="DC18" s="32">
        <v>4124.1884258536766</v>
      </c>
      <c r="DD18" s="32">
        <v>1456.1903773707627</v>
      </c>
      <c r="DE18" s="32">
        <v>22073.711841679746</v>
      </c>
      <c r="DF18" s="32">
        <v>1644.5571169721713</v>
      </c>
      <c r="DG18" s="32">
        <v>1143.8361798983419</v>
      </c>
      <c r="DH18" s="32">
        <v>1164.9889685433079</v>
      </c>
      <c r="DI18" s="32">
        <v>2485.3634483906781</v>
      </c>
      <c r="DJ18" s="32">
        <v>2587.5494175294807</v>
      </c>
      <c r="DK18" s="32">
        <v>1800.5013405233451</v>
      </c>
      <c r="DL18" s="32">
        <v>1754.494437296401</v>
      </c>
      <c r="DM18" s="32">
        <v>1256.5625511586095</v>
      </c>
      <c r="DN18" s="32">
        <v>2144.9992071506867</v>
      </c>
      <c r="DO18" s="32">
        <v>1810.0087890130835</v>
      </c>
      <c r="DP18" s="32">
        <v>2155.9483550037635</v>
      </c>
      <c r="DQ18" s="32">
        <v>2124.9020301998748</v>
      </c>
      <c r="DR18" s="32">
        <v>25999.45141352851</v>
      </c>
      <c r="DS18" s="32">
        <v>1720.7277053319717</v>
      </c>
      <c r="DT18" s="32">
        <v>1085.5468131257394</v>
      </c>
      <c r="DU18" s="32">
        <v>1437.0855982032558</v>
      </c>
      <c r="DV18" s="32">
        <v>2689.7818619790892</v>
      </c>
      <c r="DW18" s="32">
        <v>3271.3177046120022</v>
      </c>
      <c r="DX18" s="32">
        <v>2171.9659013869395</v>
      </c>
      <c r="DY18" s="32">
        <v>2754.0634595148567</v>
      </c>
      <c r="DZ18" s="32">
        <v>1608.8999443207681</v>
      </c>
      <c r="EA18" s="32">
        <v>858.98891301551964</v>
      </c>
      <c r="EB18" s="32">
        <v>2590.3352075544981</v>
      </c>
      <c r="EC18" s="32">
        <v>3465.8868520131473</v>
      </c>
      <c r="ED18" s="32">
        <v>2344.8514524707243</v>
      </c>
      <c r="EE18" s="32">
        <v>25801.046239631323</v>
      </c>
      <c r="EF18" s="32">
        <v>1764.7880391573908</v>
      </c>
      <c r="EG18" s="32">
        <v>1216.1500692469394</v>
      </c>
      <c r="EH18" s="32">
        <v>1878.1632891740035</v>
      </c>
      <c r="EI18" s="32">
        <v>2606.828600436068</v>
      </c>
      <c r="EJ18" s="32">
        <v>3204.0025348745826</v>
      </c>
      <c r="EK18" s="32">
        <v>2229.5519999140224</v>
      </c>
      <c r="EL18" s="32">
        <v>1175.5047064865807</v>
      </c>
      <c r="EM18" s="32">
        <v>2587.6390912054544</v>
      </c>
      <c r="EN18" s="32">
        <v>1065.7475838895948</v>
      </c>
      <c r="EO18" s="32">
        <v>2503.0129563540345</v>
      </c>
      <c r="EP18" s="32">
        <v>3076.7966647354879</v>
      </c>
      <c r="EQ18" s="32">
        <v>2492.8607041571631</v>
      </c>
    </row>
    <row r="19" spans="2:147">
      <c r="B19" s="28" t="s">
        <v>159</v>
      </c>
      <c r="C19" s="31" t="s">
        <v>160</v>
      </c>
      <c r="D19" s="22" t="s">
        <v>138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106">
        <v>346.16002100999998</v>
      </c>
      <c r="AF19" s="106">
        <v>40.664725000000004</v>
      </c>
      <c r="AG19" s="106">
        <v>8.0287000000000006</v>
      </c>
      <c r="AH19" s="106">
        <v>10.76331699</v>
      </c>
      <c r="AI19" s="106">
        <v>4.4000000000000004</v>
      </c>
      <c r="AJ19" s="106">
        <v>27.45284199</v>
      </c>
      <c r="AK19" s="106">
        <v>7.6999999999999966</v>
      </c>
      <c r="AL19" s="106">
        <v>70.151250000000005</v>
      </c>
      <c r="AM19" s="106">
        <v>4.6909000000000018</v>
      </c>
      <c r="AN19" s="106">
        <v>12.637574999999998</v>
      </c>
      <c r="AO19" s="106">
        <v>4.7</v>
      </c>
      <c r="AP19" s="106">
        <v>47.446572000000003</v>
      </c>
      <c r="AQ19" s="106">
        <v>107.52414002999998</v>
      </c>
      <c r="AR19" s="106">
        <v>202.08051096999998</v>
      </c>
      <c r="AS19" s="106">
        <v>4</v>
      </c>
      <c r="AT19" s="106">
        <v>8.2843625000000003</v>
      </c>
      <c r="AU19" s="106">
        <v>8.0287000000000006</v>
      </c>
      <c r="AV19" s="106">
        <v>5</v>
      </c>
      <c r="AW19" s="106">
        <v>7.0843625000000001</v>
      </c>
      <c r="AX19" s="106">
        <v>13.084949999999999</v>
      </c>
      <c r="AY19" s="106">
        <v>3.8140000000000001</v>
      </c>
      <c r="AZ19" s="106">
        <v>9.1687250000000002</v>
      </c>
      <c r="BA19" s="106">
        <v>8</v>
      </c>
      <c r="BB19" s="106">
        <v>7.3570000000000002</v>
      </c>
      <c r="BC19" s="106">
        <v>94.315997599999989</v>
      </c>
      <c r="BD19" s="106">
        <v>33.942413369999997</v>
      </c>
      <c r="BE19" s="106">
        <v>72.105336999999992</v>
      </c>
      <c r="BF19" s="106">
        <v>4.0803700000000003</v>
      </c>
      <c r="BG19" s="106">
        <v>6.5843625000000001</v>
      </c>
      <c r="BH19" s="106">
        <v>5</v>
      </c>
      <c r="BI19" s="106">
        <v>4.5</v>
      </c>
      <c r="BJ19" s="106">
        <v>9.4140665000000006</v>
      </c>
      <c r="BK19" s="106">
        <v>5.12</v>
      </c>
      <c r="BL19" s="106">
        <v>6.0843625000000001</v>
      </c>
      <c r="BM19" s="106">
        <v>4.5</v>
      </c>
      <c r="BN19" s="106">
        <v>4.6687110000000001</v>
      </c>
      <c r="BO19" s="106">
        <v>6.0843625000000001</v>
      </c>
      <c r="BP19" s="106">
        <v>4.5</v>
      </c>
      <c r="BQ19" s="106">
        <v>11.569102000000001</v>
      </c>
      <c r="BR19" s="106">
        <v>146.42496480000003</v>
      </c>
      <c r="BS19" s="106">
        <v>4.9078970799999997</v>
      </c>
      <c r="BT19" s="106">
        <v>6.4922600800000012</v>
      </c>
      <c r="BU19" s="106">
        <v>4.9078970799999997</v>
      </c>
      <c r="BV19" s="106">
        <v>9.8209599999999995</v>
      </c>
      <c r="BW19" s="106">
        <v>4.9078970799999997</v>
      </c>
      <c r="BX19" s="106">
        <v>4.9078970799999997</v>
      </c>
      <c r="BY19" s="106">
        <v>6.4922600799999985</v>
      </c>
      <c r="BZ19" s="106">
        <v>6.4922580800000054</v>
      </c>
      <c r="CA19" s="106">
        <v>74.130177189999998</v>
      </c>
      <c r="CB19" s="106">
        <v>4.98625104</v>
      </c>
      <c r="CC19" s="106">
        <v>4.1966842100000079</v>
      </c>
      <c r="CD19" s="106">
        <v>14.182525800000008</v>
      </c>
      <c r="CE19" s="106">
        <v>158.19240367</v>
      </c>
      <c r="CF19" s="106">
        <v>5.6312249999999997</v>
      </c>
      <c r="CG19" s="106">
        <v>5.6312249999999997</v>
      </c>
      <c r="CH19" s="106">
        <v>51.726995760000001</v>
      </c>
      <c r="CI19" s="32">
        <v>7.8245732500000003</v>
      </c>
      <c r="CJ19" s="87">
        <v>5.2460000000000004</v>
      </c>
      <c r="CK19" s="32">
        <v>0</v>
      </c>
      <c r="CL19" s="32">
        <v>0</v>
      </c>
      <c r="CM19" s="32">
        <v>3.09082678</v>
      </c>
      <c r="CN19" s="32">
        <v>6.5843629999999997</v>
      </c>
      <c r="CO19" s="32">
        <v>39.067950750000001</v>
      </c>
      <c r="CP19" s="32">
        <v>8.6068529999999992</v>
      </c>
      <c r="CQ19" s="32">
        <v>24.782391130000001</v>
      </c>
      <c r="CR19" s="32">
        <v>1173.5566130699999</v>
      </c>
      <c r="CS19" s="32">
        <v>9.1325050000000001</v>
      </c>
      <c r="CT19" s="32">
        <v>6.0768899999999997</v>
      </c>
      <c r="CU19" s="32">
        <v>0</v>
      </c>
      <c r="CV19" s="32">
        <v>15.322506000000001</v>
      </c>
      <c r="CW19" s="32">
        <v>6.0768899999999997</v>
      </c>
      <c r="CX19" s="32">
        <v>6.0768899999999997</v>
      </c>
      <c r="CY19" s="32">
        <v>19.161253000000002</v>
      </c>
      <c r="CZ19" s="32">
        <v>13.076889999999999</v>
      </c>
      <c r="DA19" s="32">
        <v>8.5768899999999988</v>
      </c>
      <c r="DB19" s="32">
        <v>81.118821819999994</v>
      </c>
      <c r="DC19" s="32">
        <v>410.02121395</v>
      </c>
      <c r="DD19" s="32">
        <v>598.91586329999996</v>
      </c>
      <c r="DE19" s="32">
        <v>4632.4872919099998</v>
      </c>
      <c r="DF19" s="32">
        <v>6.148638</v>
      </c>
      <c r="DG19" s="32">
        <v>0</v>
      </c>
      <c r="DH19" s="32">
        <v>15.348891</v>
      </c>
      <c r="DI19" s="32">
        <v>0</v>
      </c>
      <c r="DJ19" s="32">
        <v>118.98597645</v>
      </c>
      <c r="DK19" s="32">
        <v>206.51737577</v>
      </c>
      <c r="DL19" s="32">
        <v>832.29650545000004</v>
      </c>
      <c r="DM19" s="32">
        <v>9.4449981600000008</v>
      </c>
      <c r="DN19" s="32">
        <v>147.93542515000001</v>
      </c>
      <c r="DO19" s="32">
        <v>269.72408836</v>
      </c>
      <c r="DP19" s="32">
        <v>265.05444562999998</v>
      </c>
      <c r="DQ19" s="32">
        <v>2761.0309479399998</v>
      </c>
      <c r="DR19" s="32">
        <v>8777.1755281799997</v>
      </c>
      <c r="DS19" s="32">
        <v>0</v>
      </c>
      <c r="DT19" s="32">
        <v>287.51343400000002</v>
      </c>
      <c r="DU19" s="32">
        <v>1133.3783341000001</v>
      </c>
      <c r="DV19" s="32">
        <v>18.13775356</v>
      </c>
      <c r="DW19" s="32">
        <v>371.25638821000001</v>
      </c>
      <c r="DX19" s="32">
        <v>1734.0688894299999</v>
      </c>
      <c r="DY19" s="32">
        <v>192.33088997999999</v>
      </c>
      <c r="DZ19" s="32">
        <v>587.54589550000003</v>
      </c>
      <c r="EA19" s="32">
        <v>904.96520719</v>
      </c>
      <c r="EB19" s="32">
        <v>562.80049671999996</v>
      </c>
      <c r="EC19" s="32">
        <v>657.08766447999994</v>
      </c>
      <c r="ED19" s="32">
        <v>2328.0905750100001</v>
      </c>
      <c r="EE19" s="32">
        <v>7320.9778998400006</v>
      </c>
      <c r="EF19" s="32">
        <v>0</v>
      </c>
      <c r="EG19" s="32">
        <v>64.207415859999998</v>
      </c>
      <c r="EH19" s="32">
        <v>516.82343587000003</v>
      </c>
      <c r="EI19" s="32">
        <v>404.16055410000001</v>
      </c>
      <c r="EJ19" s="32">
        <v>370.19849125999997</v>
      </c>
      <c r="EK19" s="32">
        <v>412.82306476999997</v>
      </c>
      <c r="EL19" s="32">
        <v>449.78892062</v>
      </c>
      <c r="EM19" s="32">
        <v>414.64506065</v>
      </c>
      <c r="EN19" s="32">
        <v>873.67779113000006</v>
      </c>
      <c r="EO19" s="32">
        <v>681.56488774000002</v>
      </c>
      <c r="EP19" s="32">
        <v>1226.3322536200001</v>
      </c>
      <c r="EQ19" s="32">
        <v>1906.75602422</v>
      </c>
    </row>
    <row r="20" spans="2:147">
      <c r="B20" s="28" t="s">
        <v>161</v>
      </c>
      <c r="C20" s="31" t="s">
        <v>145</v>
      </c>
      <c r="D20" s="22" t="s">
        <v>138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106">
        <v>13280.09584276</v>
      </c>
      <c r="AF20" s="106">
        <v>671.00480558999993</v>
      </c>
      <c r="AG20" s="106">
        <v>1495.6906547600001</v>
      </c>
      <c r="AH20" s="106">
        <v>1165.7986217</v>
      </c>
      <c r="AI20" s="106">
        <v>627.89285919999975</v>
      </c>
      <c r="AJ20" s="106">
        <v>1159.0015827900002</v>
      </c>
      <c r="AK20" s="106">
        <v>1305.1038114600001</v>
      </c>
      <c r="AL20" s="106">
        <v>821.21985565999955</v>
      </c>
      <c r="AM20" s="106">
        <v>1033.1208202300002</v>
      </c>
      <c r="AN20" s="106">
        <v>2046.4103086800001</v>
      </c>
      <c r="AO20" s="106">
        <v>408.44703536999924</v>
      </c>
      <c r="AP20" s="106">
        <v>1191.9068098300004</v>
      </c>
      <c r="AQ20" s="106">
        <v>1354.4986774900008</v>
      </c>
      <c r="AR20" s="106">
        <v>13820.829887559999</v>
      </c>
      <c r="AS20" s="106">
        <v>702.75300088000006</v>
      </c>
      <c r="AT20" s="106">
        <v>1015.63725941</v>
      </c>
      <c r="AU20" s="106">
        <v>968.16369923000002</v>
      </c>
      <c r="AV20" s="106">
        <v>1093.5128900499999</v>
      </c>
      <c r="AW20" s="106">
        <v>867.5968117000001</v>
      </c>
      <c r="AX20" s="106">
        <v>1297.67426187</v>
      </c>
      <c r="AY20" s="106">
        <v>1817.7900437499998</v>
      </c>
      <c r="AZ20" s="106">
        <v>978.01741412000001</v>
      </c>
      <c r="BA20" s="106">
        <v>1018.33756485</v>
      </c>
      <c r="BB20" s="106">
        <v>923.95814634999999</v>
      </c>
      <c r="BC20" s="106">
        <v>1411.2770001400002</v>
      </c>
      <c r="BD20" s="106">
        <v>1726.1117952099999</v>
      </c>
      <c r="BE20" s="106">
        <v>14307.155328059998</v>
      </c>
      <c r="BF20" s="106">
        <v>69.165836349999992</v>
      </c>
      <c r="BG20" s="106">
        <v>720.42502802999991</v>
      </c>
      <c r="BH20" s="106">
        <v>1052.63659525</v>
      </c>
      <c r="BI20" s="106">
        <v>1176.9014685799998</v>
      </c>
      <c r="BJ20" s="106">
        <v>1229.3517327200002</v>
      </c>
      <c r="BK20" s="106">
        <v>1459.27342314</v>
      </c>
      <c r="BL20" s="106">
        <v>1318.6596987299999</v>
      </c>
      <c r="BM20" s="106">
        <v>1172.47094032</v>
      </c>
      <c r="BN20" s="106">
        <v>1333.27715943</v>
      </c>
      <c r="BO20" s="106">
        <v>1008.40471224</v>
      </c>
      <c r="BP20" s="106">
        <v>1235.05530144</v>
      </c>
      <c r="BQ20" s="106">
        <v>2531.5334318300002</v>
      </c>
      <c r="BR20" s="106">
        <v>14565.695771744402</v>
      </c>
      <c r="BS20" s="106">
        <v>94.162396299999997</v>
      </c>
      <c r="BT20" s="106">
        <v>1010.96525696</v>
      </c>
      <c r="BU20" s="106">
        <v>1392.2581671619998</v>
      </c>
      <c r="BV20" s="106">
        <v>881.84501845920022</v>
      </c>
      <c r="BW20" s="106">
        <v>1360.8654138443997</v>
      </c>
      <c r="BX20" s="106">
        <v>1509.0631062056</v>
      </c>
      <c r="BY20" s="106">
        <v>1212.7685929200009</v>
      </c>
      <c r="BZ20" s="106">
        <v>1448.9534635076004</v>
      </c>
      <c r="CA20" s="106">
        <v>818.11140943719909</v>
      </c>
      <c r="CB20" s="106">
        <v>1175.7248156676008</v>
      </c>
      <c r="CC20" s="106">
        <v>685.73354564679914</v>
      </c>
      <c r="CD20" s="106">
        <v>2975.2445856340019</v>
      </c>
      <c r="CE20" s="106">
        <v>14457.197965650001</v>
      </c>
      <c r="CF20" s="106">
        <v>519.15257388000009</v>
      </c>
      <c r="CG20" s="106">
        <v>1223.7228225599999</v>
      </c>
      <c r="CH20" s="106">
        <v>1430.7262874</v>
      </c>
      <c r="CI20" s="32">
        <v>1383.6394779000022</v>
      </c>
      <c r="CJ20" s="87">
        <v>639.30361757999992</v>
      </c>
      <c r="CK20" s="32">
        <v>1338.9119919499979</v>
      </c>
      <c r="CL20" s="32">
        <v>823.62995897999997</v>
      </c>
      <c r="CM20" s="32">
        <v>1444.5158194800001</v>
      </c>
      <c r="CN20" s="32">
        <v>1720.8072700800001</v>
      </c>
      <c r="CO20" s="32">
        <v>1095.526394760001</v>
      </c>
      <c r="CP20" s="32">
        <v>1267.2399170799981</v>
      </c>
      <c r="CQ20" s="32">
        <v>1570.021834000001</v>
      </c>
      <c r="CR20" s="32">
        <v>19365.23201874</v>
      </c>
      <c r="CS20" s="32">
        <v>564.19139100666666</v>
      </c>
      <c r="CT20" s="32">
        <v>1459.9376576866669</v>
      </c>
      <c r="CU20" s="32">
        <v>1277.5693049366666</v>
      </c>
      <c r="CV20" s="32">
        <v>1214.2333832966679</v>
      </c>
      <c r="CW20" s="32">
        <v>1682.1039136766653</v>
      </c>
      <c r="CX20" s="32">
        <v>1628.7540944066661</v>
      </c>
      <c r="CY20" s="32">
        <v>1521.3089071466652</v>
      </c>
      <c r="CZ20" s="32">
        <v>1550.6921107566659</v>
      </c>
      <c r="DA20" s="32">
        <v>1075.2578271866687</v>
      </c>
      <c r="DB20" s="32">
        <v>1351.1700932166682</v>
      </c>
      <c r="DC20" s="32">
        <v>2798.9748965166668</v>
      </c>
      <c r="DD20" s="32">
        <v>3241.0384389066649</v>
      </c>
      <c r="DE20" s="32">
        <v>18736.385572220199</v>
      </c>
      <c r="DF20" s="32">
        <v>543.27587841666661</v>
      </c>
      <c r="DG20" s="32">
        <v>1098.3020343866665</v>
      </c>
      <c r="DH20" s="32">
        <v>1277.521244616667</v>
      </c>
      <c r="DI20" s="32">
        <v>1810.4814205366661</v>
      </c>
      <c r="DJ20" s="32">
        <v>1405.3916748966678</v>
      </c>
      <c r="DK20" s="32">
        <v>1768.755443446667</v>
      </c>
      <c r="DL20" s="32">
        <v>1285.4446966566661</v>
      </c>
      <c r="DM20" s="32">
        <v>1395.9289903466654</v>
      </c>
      <c r="DN20" s="32">
        <v>1271.9114420066717</v>
      </c>
      <c r="DO20" s="32">
        <v>1744.7254584766672</v>
      </c>
      <c r="DP20" s="32">
        <v>1544.7678048766666</v>
      </c>
      <c r="DQ20" s="32">
        <v>3589.8794835568619</v>
      </c>
      <c r="DR20" s="32">
        <v>20682.718313699999</v>
      </c>
      <c r="DS20" s="32">
        <v>524.90227616666675</v>
      </c>
      <c r="DT20" s="32">
        <v>1351.2005977166664</v>
      </c>
      <c r="DU20" s="32">
        <v>2203.0894901666661</v>
      </c>
      <c r="DV20" s="32">
        <v>1405.3487434666679</v>
      </c>
      <c r="DW20" s="32">
        <v>1853.0490413666682</v>
      </c>
      <c r="DX20" s="32">
        <v>2358.0879903566647</v>
      </c>
      <c r="DY20" s="32">
        <v>1147.0351457866639</v>
      </c>
      <c r="DZ20" s="32">
        <v>1426.3739972633364</v>
      </c>
      <c r="EA20" s="32">
        <v>1917.4506640599932</v>
      </c>
      <c r="EB20" s="32">
        <v>1469.1023854866692</v>
      </c>
      <c r="EC20" s="32">
        <v>1744.2927178433376</v>
      </c>
      <c r="ED20" s="32">
        <v>3282.7852640199994</v>
      </c>
      <c r="EE20" s="32">
        <v>22772.825931809999</v>
      </c>
      <c r="EF20" s="32">
        <v>937.98230890499997</v>
      </c>
      <c r="EG20" s="32">
        <v>1578.8878471833332</v>
      </c>
      <c r="EH20" s="32">
        <v>1484.4780727616665</v>
      </c>
      <c r="EI20" s="32">
        <v>2326.5623739366661</v>
      </c>
      <c r="EJ20" s="32">
        <v>2540.9473881633339</v>
      </c>
      <c r="EK20" s="32">
        <v>3104.6318845999999</v>
      </c>
      <c r="EL20" s="32">
        <v>1510.56272014</v>
      </c>
      <c r="EM20" s="32">
        <v>1181.6262716199999</v>
      </c>
      <c r="EN20" s="32">
        <v>1039.5110167199998</v>
      </c>
      <c r="EO20" s="32">
        <v>1754.9408502399999</v>
      </c>
      <c r="EP20" s="32">
        <v>2453.8320088099999</v>
      </c>
      <c r="EQ20" s="32">
        <v>2858.8631887300003</v>
      </c>
    </row>
    <row r="21" spans="2:147">
      <c r="B21" s="28" t="s">
        <v>162</v>
      </c>
      <c r="C21" s="31" t="s">
        <v>163</v>
      </c>
      <c r="D21" s="22" t="s">
        <v>138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106">
        <v>709.39809449000006</v>
      </c>
      <c r="AF21" s="106">
        <v>17.083766649999998</v>
      </c>
      <c r="AG21" s="106">
        <v>45.046413950000002</v>
      </c>
      <c r="AH21" s="106">
        <v>56.852160520000005</v>
      </c>
      <c r="AI21" s="106">
        <v>52.193162180000009</v>
      </c>
      <c r="AJ21" s="106">
        <v>47.538975029999975</v>
      </c>
      <c r="AK21" s="106">
        <v>85.315718020000006</v>
      </c>
      <c r="AL21" s="106">
        <v>71.386991880000039</v>
      </c>
      <c r="AM21" s="106">
        <v>24.796863019999986</v>
      </c>
      <c r="AN21" s="106">
        <v>82.78193119999996</v>
      </c>
      <c r="AO21" s="106">
        <v>53.613288990000029</v>
      </c>
      <c r="AP21" s="106">
        <v>87.010045729999987</v>
      </c>
      <c r="AQ21" s="106">
        <v>85.778777320000003</v>
      </c>
      <c r="AR21" s="106">
        <v>762.68229933000009</v>
      </c>
      <c r="AS21" s="106">
        <v>16.979282859999998</v>
      </c>
      <c r="AT21" s="106">
        <v>21.344633200000001</v>
      </c>
      <c r="AU21" s="106">
        <v>151.20757889999999</v>
      </c>
      <c r="AV21" s="106">
        <v>57.941167970000002</v>
      </c>
      <c r="AW21" s="106">
        <v>65.636306720000007</v>
      </c>
      <c r="AX21" s="106">
        <v>52.391249650000006</v>
      </c>
      <c r="AY21" s="106">
        <v>54.694342839999997</v>
      </c>
      <c r="AZ21" s="106">
        <v>80.90463475</v>
      </c>
      <c r="BA21" s="106">
        <v>57.46922472</v>
      </c>
      <c r="BB21" s="106">
        <v>59.814916519999997</v>
      </c>
      <c r="BC21" s="106">
        <v>61.001314780000001</v>
      </c>
      <c r="BD21" s="106">
        <v>83.297646419999992</v>
      </c>
      <c r="BE21" s="106">
        <v>778.49142884999992</v>
      </c>
      <c r="BF21" s="106">
        <v>36.106248669999999</v>
      </c>
      <c r="BG21" s="106">
        <v>93.435213530000013</v>
      </c>
      <c r="BH21" s="106">
        <v>66.099875900000001</v>
      </c>
      <c r="BI21" s="106">
        <v>41.590834540000003</v>
      </c>
      <c r="BJ21" s="106">
        <v>101.73420320999999</v>
      </c>
      <c r="BK21" s="106">
        <v>63.70909374</v>
      </c>
      <c r="BL21" s="106">
        <v>63.435225340000002</v>
      </c>
      <c r="BM21" s="106">
        <v>65.299002549999997</v>
      </c>
      <c r="BN21" s="106">
        <v>69.788290410000002</v>
      </c>
      <c r="BO21" s="106">
        <v>53.161359160000003</v>
      </c>
      <c r="BP21" s="106">
        <v>69.547522939999993</v>
      </c>
      <c r="BQ21" s="106">
        <v>54.584558859999994</v>
      </c>
      <c r="BR21" s="106">
        <v>725.00293057999988</v>
      </c>
      <c r="BS21" s="106">
        <v>0.155</v>
      </c>
      <c r="BT21" s="106">
        <v>78.471820700000009</v>
      </c>
      <c r="BU21" s="106">
        <v>75.28391554000001</v>
      </c>
      <c r="BV21" s="106">
        <v>115.87735439999999</v>
      </c>
      <c r="BW21" s="106">
        <v>55.493131939999998</v>
      </c>
      <c r="BX21" s="106">
        <v>55.574823010000003</v>
      </c>
      <c r="BY21" s="106">
        <v>55.675174929999983</v>
      </c>
      <c r="BZ21" s="106">
        <v>57.019692620000008</v>
      </c>
      <c r="CA21" s="106">
        <v>55.638468150000008</v>
      </c>
      <c r="CB21" s="106">
        <v>56.570540620000003</v>
      </c>
      <c r="CC21" s="106">
        <v>70.359895390000048</v>
      </c>
      <c r="CD21" s="106">
        <v>48.883113279999861</v>
      </c>
      <c r="CE21" s="106">
        <v>678.79197932000011</v>
      </c>
      <c r="CF21" s="106">
        <v>0.1</v>
      </c>
      <c r="CG21" s="106">
        <v>108.27432484000001</v>
      </c>
      <c r="CH21" s="106">
        <v>56.011764100000001</v>
      </c>
      <c r="CI21" s="32">
        <v>54.539631659999998</v>
      </c>
      <c r="CJ21" s="87">
        <v>29.299458960000003</v>
      </c>
      <c r="CK21" s="32">
        <v>88.861051759999995</v>
      </c>
      <c r="CL21" s="32">
        <v>3.1141186200000002</v>
      </c>
      <c r="CM21" s="32">
        <v>61.769706530000001</v>
      </c>
      <c r="CN21" s="32">
        <v>105.8725171</v>
      </c>
      <c r="CO21" s="32">
        <v>26.328754780000001</v>
      </c>
      <c r="CP21" s="32">
        <v>82.136646670000005</v>
      </c>
      <c r="CQ21" s="32">
        <v>62.484004299999995</v>
      </c>
      <c r="CR21" s="32">
        <v>596.34072501000003</v>
      </c>
      <c r="CS21" s="32">
        <v>23.021104170000001</v>
      </c>
      <c r="CT21" s="32">
        <v>83.216200670000006</v>
      </c>
      <c r="CU21" s="32">
        <v>46.479580290000001</v>
      </c>
      <c r="CV21" s="32">
        <v>57.019855589999999</v>
      </c>
      <c r="CW21" s="32">
        <v>54.963663859999997</v>
      </c>
      <c r="CX21" s="32">
        <v>54.570975869999998</v>
      </c>
      <c r="CY21" s="32">
        <v>53.333705070000001</v>
      </c>
      <c r="CZ21" s="32">
        <v>54.696688930000008</v>
      </c>
      <c r="DA21" s="32">
        <v>53.814984449999997</v>
      </c>
      <c r="DB21" s="32">
        <v>34.058373340000003</v>
      </c>
      <c r="DC21" s="32">
        <v>33.061404260000003</v>
      </c>
      <c r="DD21" s="32">
        <v>48.104188509999993</v>
      </c>
      <c r="DE21" s="32">
        <v>603.03512350000005</v>
      </c>
      <c r="DF21" s="32">
        <v>22.937525000000001</v>
      </c>
      <c r="DG21" s="32">
        <v>78.297743020000013</v>
      </c>
      <c r="DH21" s="32">
        <v>48.523340619999999</v>
      </c>
      <c r="DI21" s="32">
        <v>49.14209769</v>
      </c>
      <c r="DJ21" s="32">
        <v>50.783311669999996</v>
      </c>
      <c r="DK21" s="32">
        <v>0.27075342000000002</v>
      </c>
      <c r="DL21" s="32">
        <v>94.287478070000006</v>
      </c>
      <c r="DM21" s="32">
        <v>29.55514007</v>
      </c>
      <c r="DN21" s="32">
        <v>77.820985570000005</v>
      </c>
      <c r="DO21" s="32">
        <v>43.225452520000005</v>
      </c>
      <c r="DP21" s="32">
        <v>57.342165430000001</v>
      </c>
      <c r="DQ21" s="32">
        <v>50.849130419999995</v>
      </c>
      <c r="DR21" s="32">
        <v>695.26784281999994</v>
      </c>
      <c r="DS21" s="32">
        <v>21.749113000000001</v>
      </c>
      <c r="DT21" s="32">
        <v>74.462457349999994</v>
      </c>
      <c r="DU21" s="32">
        <v>53.535797209999998</v>
      </c>
      <c r="DV21" s="32">
        <v>48.978109540000005</v>
      </c>
      <c r="DW21" s="32">
        <v>50.181067279999994</v>
      </c>
      <c r="DX21" s="32">
        <v>51.966614910000004</v>
      </c>
      <c r="DY21" s="32">
        <v>51.707254660000004</v>
      </c>
      <c r="DZ21" s="32">
        <v>49.773460270000001</v>
      </c>
      <c r="EA21" s="32">
        <v>26.798585509999999</v>
      </c>
      <c r="EB21" s="32">
        <v>134.36223487000001</v>
      </c>
      <c r="EC21" s="32">
        <v>70.098418869999989</v>
      </c>
      <c r="ED21" s="32">
        <v>61.654729349999997</v>
      </c>
      <c r="EE21" s="32">
        <v>879.27880202000017</v>
      </c>
      <c r="EF21" s="32">
        <v>32.210612050000002</v>
      </c>
      <c r="EG21" s="32">
        <v>112.39937522999999</v>
      </c>
      <c r="EH21" s="32">
        <v>76.019630330000012</v>
      </c>
      <c r="EI21" s="32">
        <v>75.117247129999996</v>
      </c>
      <c r="EJ21" s="32">
        <v>60.174241170000002</v>
      </c>
      <c r="EK21" s="32">
        <v>72.793399359999995</v>
      </c>
      <c r="EL21" s="32">
        <v>72.701468800000015</v>
      </c>
      <c r="EM21" s="32">
        <v>74.507770859999994</v>
      </c>
      <c r="EN21" s="32">
        <v>72.732968849999992</v>
      </c>
      <c r="EO21" s="32">
        <v>75.576784529999998</v>
      </c>
      <c r="EP21" s="32">
        <v>87.642609419999999</v>
      </c>
      <c r="EQ21" s="32">
        <v>67.402694289999999</v>
      </c>
    </row>
    <row r="22" spans="2:147">
      <c r="B22" s="28" t="s">
        <v>164</v>
      </c>
      <c r="C22" s="33" t="s">
        <v>165</v>
      </c>
      <c r="D22" s="34" t="s">
        <v>138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106">
        <v>7028.3268275310002</v>
      </c>
      <c r="AF22" s="106">
        <v>52.112585277999997</v>
      </c>
      <c r="AG22" s="106">
        <v>568.72754183799998</v>
      </c>
      <c r="AH22" s="106">
        <v>422.46393499399994</v>
      </c>
      <c r="AI22" s="106">
        <v>420.632442938</v>
      </c>
      <c r="AJ22" s="106">
        <v>372.38433444200007</v>
      </c>
      <c r="AK22" s="106">
        <v>828.33466964500008</v>
      </c>
      <c r="AL22" s="106">
        <v>477.04148394999993</v>
      </c>
      <c r="AM22" s="106">
        <v>834.45409577600014</v>
      </c>
      <c r="AN22" s="106">
        <v>633.79549744400003</v>
      </c>
      <c r="AO22" s="106">
        <v>500.9881294839995</v>
      </c>
      <c r="AP22" s="106">
        <v>695.39208844400014</v>
      </c>
      <c r="AQ22" s="106">
        <v>1222.0000232980005</v>
      </c>
      <c r="AR22" s="106">
        <v>9421.6415736267136</v>
      </c>
      <c r="AS22" s="106">
        <v>102.22590106800001</v>
      </c>
      <c r="AT22" s="106">
        <v>493.55496878224801</v>
      </c>
      <c r="AU22" s="106">
        <v>556.42782554058408</v>
      </c>
      <c r="AV22" s="106">
        <v>548.89150392879594</v>
      </c>
      <c r="AW22" s="106">
        <v>473.95195992746085</v>
      </c>
      <c r="AX22" s="106">
        <v>888.69073649281552</v>
      </c>
      <c r="AY22" s="106">
        <v>588.2623615940463</v>
      </c>
      <c r="AZ22" s="106">
        <v>1996.3190358875686</v>
      </c>
      <c r="BA22" s="106">
        <v>834.84142986851077</v>
      </c>
      <c r="BB22" s="106">
        <v>1004.7987219950101</v>
      </c>
      <c r="BC22" s="106">
        <v>769.88365365164577</v>
      </c>
      <c r="BD22" s="106">
        <v>1163.7934748900257</v>
      </c>
      <c r="BE22" s="106">
        <v>8859.035174810002</v>
      </c>
      <c r="BF22" s="106">
        <v>262.91940652684826</v>
      </c>
      <c r="BG22" s="106">
        <v>298.9134014585614</v>
      </c>
      <c r="BH22" s="106">
        <v>400.12218075899239</v>
      </c>
      <c r="BI22" s="106">
        <v>907.49748058076852</v>
      </c>
      <c r="BJ22" s="106">
        <v>820.18240669299189</v>
      </c>
      <c r="BK22" s="106">
        <v>868.36277850235274</v>
      </c>
      <c r="BL22" s="106">
        <v>1009.2431422357338</v>
      </c>
      <c r="BM22" s="106">
        <v>715.18182629446028</v>
      </c>
      <c r="BN22" s="106">
        <v>-576.96400510270894</v>
      </c>
      <c r="BO22" s="106">
        <v>-267.83540005646995</v>
      </c>
      <c r="BP22" s="106">
        <v>619.38139057847002</v>
      </c>
      <c r="BQ22" s="106">
        <v>3802.0305663400004</v>
      </c>
      <c r="BR22" s="106">
        <v>11305.714353512001</v>
      </c>
      <c r="BS22" s="106">
        <v>316.69165384666672</v>
      </c>
      <c r="BT22" s="106">
        <v>405.67909772666661</v>
      </c>
      <c r="BU22" s="106">
        <v>768.57099775666677</v>
      </c>
      <c r="BV22" s="106">
        <v>718.48115292346688</v>
      </c>
      <c r="BW22" s="106">
        <v>564.87118837226694</v>
      </c>
      <c r="BX22" s="106">
        <v>847.74825499706674</v>
      </c>
      <c r="BY22" s="106">
        <v>1099.3908795426662</v>
      </c>
      <c r="BZ22" s="106">
        <v>1049.0848348990664</v>
      </c>
      <c r="CA22" s="106">
        <v>1498.1567974654672</v>
      </c>
      <c r="CB22" s="106">
        <v>1092.4703365910668</v>
      </c>
      <c r="CC22" s="106">
        <v>1446.0532000698663</v>
      </c>
      <c r="CD22" s="106">
        <v>1498.5159593210665</v>
      </c>
      <c r="CE22" s="106">
        <v>11021.117941631999</v>
      </c>
      <c r="CF22" s="106">
        <v>163.90026760999999</v>
      </c>
      <c r="CG22" s="106">
        <v>252.712936058</v>
      </c>
      <c r="CH22" s="106">
        <v>576.82397038800002</v>
      </c>
      <c r="CI22" s="32">
        <v>1001.604776012</v>
      </c>
      <c r="CJ22" s="87">
        <v>717.79019651599992</v>
      </c>
      <c r="CK22" s="32">
        <v>564.00088840599994</v>
      </c>
      <c r="CL22" s="32">
        <v>679.31225746600001</v>
      </c>
      <c r="CM22" s="32">
        <v>929.13213829599999</v>
      </c>
      <c r="CN22" s="32">
        <v>890.40080114600005</v>
      </c>
      <c r="CO22" s="32">
        <v>883.18239420400005</v>
      </c>
      <c r="CP22" s="32">
        <v>1087.8757931140001</v>
      </c>
      <c r="CQ22" s="32">
        <v>3274.3815224160003</v>
      </c>
      <c r="CR22" s="32">
        <v>21623.576436710002</v>
      </c>
      <c r="CS22" s="32">
        <v>154.05997100799999</v>
      </c>
      <c r="CT22" s="32">
        <v>342.80874136199998</v>
      </c>
      <c r="CU22" s="32">
        <v>460.40291739600002</v>
      </c>
      <c r="CV22" s="32">
        <v>1002.7736758599999</v>
      </c>
      <c r="CW22" s="32">
        <v>2129.2130739640002</v>
      </c>
      <c r="CX22" s="32">
        <v>1335.0551003299997</v>
      </c>
      <c r="CY22" s="32">
        <v>883.28215848800005</v>
      </c>
      <c r="CZ22" s="32">
        <v>1121.958951776</v>
      </c>
      <c r="DA22" s="32">
        <v>2886.35698873</v>
      </c>
      <c r="DB22" s="32">
        <v>1945.2359896179996</v>
      </c>
      <c r="DC22" s="32">
        <v>3257.9300004259999</v>
      </c>
      <c r="DD22" s="32">
        <v>6104.4988677520005</v>
      </c>
      <c r="DE22" s="32">
        <v>16139.242824698</v>
      </c>
      <c r="DF22" s="32">
        <v>84.248540629999994</v>
      </c>
      <c r="DG22" s="32">
        <v>69.289463019999971</v>
      </c>
      <c r="DH22" s="32">
        <v>163.16629712399998</v>
      </c>
      <c r="DI22" s="32">
        <v>430.32038642799995</v>
      </c>
      <c r="DJ22" s="32">
        <v>489.591446168</v>
      </c>
      <c r="DK22" s="32">
        <v>303.395319852</v>
      </c>
      <c r="DL22" s="32">
        <v>740.0109481720001</v>
      </c>
      <c r="DM22" s="32">
        <v>1159.803871352</v>
      </c>
      <c r="DN22" s="32">
        <v>2553.0846677959998</v>
      </c>
      <c r="DO22" s="32">
        <v>823.75896548199989</v>
      </c>
      <c r="DP22" s="32">
        <v>1087.893356174</v>
      </c>
      <c r="DQ22" s="32">
        <v>8234.6795624999995</v>
      </c>
      <c r="DR22" s="32">
        <v>24285.935464399998</v>
      </c>
      <c r="DS22" s="32">
        <v>5.2532959999999997</v>
      </c>
      <c r="DT22" s="32">
        <v>176.41581256999999</v>
      </c>
      <c r="DU22" s="32">
        <v>3698.9772658100001</v>
      </c>
      <c r="DV22" s="32">
        <v>403.25760322999997</v>
      </c>
      <c r="DW22" s="32">
        <v>619.31084254000007</v>
      </c>
      <c r="DX22" s="32">
        <v>556.08985867999991</v>
      </c>
      <c r="DY22" s="32">
        <v>577.69730209000011</v>
      </c>
      <c r="DZ22" s="32">
        <v>287.77323675000002</v>
      </c>
      <c r="EA22" s="32">
        <v>1670.10746017</v>
      </c>
      <c r="EB22" s="32">
        <v>319.11613965000009</v>
      </c>
      <c r="EC22" s="32">
        <v>2904.5194315299991</v>
      </c>
      <c r="ED22" s="32">
        <v>13067.417215379999</v>
      </c>
      <c r="EE22" s="32">
        <v>14199.732528680001</v>
      </c>
      <c r="EF22" s="32">
        <v>21.206912210000013</v>
      </c>
      <c r="EG22" s="32">
        <v>583.43966773999989</v>
      </c>
      <c r="EH22" s="32">
        <v>735.96792949000007</v>
      </c>
      <c r="EI22" s="32">
        <v>679.48264936999999</v>
      </c>
      <c r="EJ22" s="32">
        <v>1449.81050271</v>
      </c>
      <c r="EK22" s="32">
        <v>901.37654694000025</v>
      </c>
      <c r="EL22" s="32">
        <v>599.93940279000003</v>
      </c>
      <c r="EM22" s="32">
        <v>548.31178840000007</v>
      </c>
      <c r="EN22" s="32">
        <v>576.74961574000019</v>
      </c>
      <c r="EO22" s="32">
        <v>1514.1040859700001</v>
      </c>
      <c r="EP22" s="32">
        <v>580.31089014000008</v>
      </c>
      <c r="EQ22" s="32">
        <v>6009.0325371800009</v>
      </c>
    </row>
    <row r="23" spans="2:147">
      <c r="B23" s="35" t="s">
        <v>166</v>
      </c>
      <c r="C23" s="36" t="s">
        <v>167</v>
      </c>
      <c r="D23" s="37" t="s">
        <v>138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108">
        <v>6470.3157905694825</v>
      </c>
      <c r="AF23" s="108">
        <v>2082.2821868119991</v>
      </c>
      <c r="AG23" s="108">
        <v>-388.68387207800151</v>
      </c>
      <c r="AH23" s="108">
        <v>-787.66574822066741</v>
      </c>
      <c r="AI23" s="108">
        <v>4105.0286633920014</v>
      </c>
      <c r="AJ23" s="108">
        <v>2564.5144181380001</v>
      </c>
      <c r="AK23" s="108">
        <v>-960.70624198500082</v>
      </c>
      <c r="AL23" s="108">
        <v>399.85698758999933</v>
      </c>
      <c r="AM23" s="108">
        <v>196.58503367400135</v>
      </c>
      <c r="AN23" s="108">
        <v>1323.210199313151</v>
      </c>
      <c r="AO23" s="108">
        <v>941.75088396599858</v>
      </c>
      <c r="AP23" s="108">
        <v>-88.896081434003463</v>
      </c>
      <c r="AQ23" s="108">
        <v>-2916.9606385979987</v>
      </c>
      <c r="AR23" s="108">
        <v>8707.9292744132836</v>
      </c>
      <c r="AS23" s="108">
        <v>3549.4949724920002</v>
      </c>
      <c r="AT23" s="108">
        <v>-1478.487778512249</v>
      </c>
      <c r="AU23" s="108">
        <v>-505.98492222058485</v>
      </c>
      <c r="AV23" s="108">
        <v>4423.5667714912051</v>
      </c>
      <c r="AW23" s="108">
        <v>2374.82585081254</v>
      </c>
      <c r="AX23" s="108">
        <v>113.30781839718293</v>
      </c>
      <c r="AY23" s="108">
        <v>319.96149621595487</v>
      </c>
      <c r="AZ23" s="108">
        <v>-892.56417212756969</v>
      </c>
      <c r="BA23" s="108">
        <v>5282.600381261489</v>
      </c>
      <c r="BB23" s="108">
        <v>-276.14975437500834</v>
      </c>
      <c r="BC23" s="108">
        <v>-1055.4051774016443</v>
      </c>
      <c r="BD23" s="108">
        <v>-3147.2362116200275</v>
      </c>
      <c r="BE23" s="108">
        <v>13065.386490695601</v>
      </c>
      <c r="BF23" s="108">
        <v>1983.2096090929545</v>
      </c>
      <c r="BG23" s="108">
        <v>628.96423357124058</v>
      </c>
      <c r="BH23" s="108">
        <v>-606.29723130919047</v>
      </c>
      <c r="BI23" s="108">
        <v>5355.0279353590304</v>
      </c>
      <c r="BJ23" s="108">
        <v>1939.7861194968082</v>
      </c>
      <c r="BK23" s="108">
        <v>-869.11919691455114</v>
      </c>
      <c r="BL23" s="108">
        <v>2499.7664387440691</v>
      </c>
      <c r="BM23" s="108">
        <v>78.713432815343367</v>
      </c>
      <c r="BN23" s="108">
        <v>4162.566931402509</v>
      </c>
      <c r="BO23" s="108">
        <v>3153.9083189162729</v>
      </c>
      <c r="BP23" s="108">
        <v>-921.1201592886664</v>
      </c>
      <c r="BQ23" s="108">
        <v>-4340.0199411902031</v>
      </c>
      <c r="BR23" s="108">
        <v>4294.2539141831803</v>
      </c>
      <c r="BS23" s="108">
        <v>3915.3053514883495</v>
      </c>
      <c r="BT23" s="108">
        <v>-482.70118280506449</v>
      </c>
      <c r="BU23" s="108">
        <v>-1054.7288826858103</v>
      </c>
      <c r="BV23" s="108">
        <v>7583.4376701825713</v>
      </c>
      <c r="BW23" s="108">
        <v>-2351.1723799814808</v>
      </c>
      <c r="BX23" s="108">
        <v>-299.16407953058115</v>
      </c>
      <c r="BY23" s="108">
        <v>-143.68052607852405</v>
      </c>
      <c r="BZ23" s="108">
        <v>-1437.9457770574454</v>
      </c>
      <c r="CA23" s="108">
        <v>3257.1898023315807</v>
      </c>
      <c r="CB23" s="108">
        <v>826.69091062919688</v>
      </c>
      <c r="CC23" s="108">
        <v>-3329.2547338928289</v>
      </c>
      <c r="CD23" s="108">
        <v>-2189.7222584167885</v>
      </c>
      <c r="CE23" s="108">
        <v>-24132.192904624782</v>
      </c>
      <c r="CF23" s="108">
        <v>4020.6173017903766</v>
      </c>
      <c r="CG23" s="108">
        <v>-745.70095000443052</v>
      </c>
      <c r="CH23" s="108">
        <v>-1326.1277756049994</v>
      </c>
      <c r="CI23" s="27">
        <v>1008.4912727150677</v>
      </c>
      <c r="CJ23" s="85">
        <v>-4708.5686782397406</v>
      </c>
      <c r="CK23" s="27">
        <v>-5667.5391306434694</v>
      </c>
      <c r="CL23" s="27">
        <v>114.68027713641823</v>
      </c>
      <c r="CM23" s="27">
        <v>-3298.9264613748273</v>
      </c>
      <c r="CN23" s="27">
        <v>-221.69045153474872</v>
      </c>
      <c r="CO23" s="27">
        <v>-614.69043070592306</v>
      </c>
      <c r="CP23" s="27">
        <v>-3715.2466035342277</v>
      </c>
      <c r="CQ23" s="27">
        <v>-8977.4912746242535</v>
      </c>
      <c r="CR23" s="27">
        <v>-17677.071181295047</v>
      </c>
      <c r="CS23" s="27">
        <v>5541.5144250464928</v>
      </c>
      <c r="CT23" s="27">
        <v>-1297.8532261957025</v>
      </c>
      <c r="CU23" s="27">
        <v>-786.71462156305824</v>
      </c>
      <c r="CV23" s="27">
        <v>5104.0034463957218</v>
      </c>
      <c r="CW23" s="27">
        <v>-4384.1551072469538</v>
      </c>
      <c r="CX23" s="27">
        <v>-1816.9364173998347</v>
      </c>
      <c r="CY23" s="27">
        <v>-376.70990044736209</v>
      </c>
      <c r="CZ23" s="27">
        <v>-1174.7247806392716</v>
      </c>
      <c r="DA23" s="27">
        <v>1043.3501621770192</v>
      </c>
      <c r="DB23" s="27">
        <v>-307.45805356037454</v>
      </c>
      <c r="DC23" s="27">
        <v>-10449.483452396767</v>
      </c>
      <c r="DD23" s="27">
        <v>-8771.9036554649738</v>
      </c>
      <c r="DE23" s="27">
        <v>3804.2709567872225</v>
      </c>
      <c r="DF23" s="27">
        <v>5239.5131463900107</v>
      </c>
      <c r="DG23" s="27">
        <v>195.77963290730622</v>
      </c>
      <c r="DH23" s="27">
        <v>1279.0489964245153</v>
      </c>
      <c r="DI23" s="27">
        <v>12122.854575664</v>
      </c>
      <c r="DJ23" s="27">
        <v>-2364.1905238915806</v>
      </c>
      <c r="DK23" s="27">
        <v>2719.7329898272947</v>
      </c>
      <c r="DL23" s="27">
        <v>-365.46052400681583</v>
      </c>
      <c r="DM23" s="27">
        <v>-73.264386787999683</v>
      </c>
      <c r="DN23" s="27">
        <v>3207.2283187214689</v>
      </c>
      <c r="DO23" s="27">
        <v>-1254.4740945420453</v>
      </c>
      <c r="DP23" s="27">
        <v>-3801.1510096544498</v>
      </c>
      <c r="DQ23" s="27">
        <v>-13101.346164264502</v>
      </c>
      <c r="DR23" s="27">
        <v>-12708.01215051848</v>
      </c>
      <c r="DS23" s="27">
        <v>3801.6388993289456</v>
      </c>
      <c r="DT23" s="27">
        <v>618.50402402102736</v>
      </c>
      <c r="DU23" s="27">
        <v>-6786.8198310840708</v>
      </c>
      <c r="DV23" s="27">
        <v>10638.160605522386</v>
      </c>
      <c r="DW23" s="27">
        <v>-2925.7790813457086</v>
      </c>
      <c r="DX23" s="27">
        <v>-209.93259589401714</v>
      </c>
      <c r="DY23" s="27">
        <v>419.19043932808381</v>
      </c>
      <c r="DZ23" s="27">
        <v>576.95449745528094</v>
      </c>
      <c r="EA23" s="27">
        <v>4076.2921474115683</v>
      </c>
      <c r="EB23" s="27">
        <v>1784.096937244316</v>
      </c>
      <c r="EC23" s="27">
        <v>-6755.4961980131138</v>
      </c>
      <c r="ED23" s="27">
        <v>-17944.821994493173</v>
      </c>
      <c r="EE23" s="27">
        <v>-452.29847316429368</v>
      </c>
      <c r="EF23" s="27">
        <v>6981.6547078466447</v>
      </c>
      <c r="EG23" s="27">
        <v>72.943640854398836</v>
      </c>
      <c r="EH23" s="27">
        <v>-3253.2473653756952</v>
      </c>
      <c r="EI23" s="27">
        <v>8882.6543666249163</v>
      </c>
      <c r="EJ23" s="27">
        <v>-4187.5464823238744</v>
      </c>
      <c r="EK23" s="27">
        <v>-3053.308648195376</v>
      </c>
      <c r="EL23" s="27">
        <v>1893.6129989888123</v>
      </c>
      <c r="EM23" s="27">
        <v>829.95098860225517</v>
      </c>
      <c r="EN23" s="27">
        <v>7274.956748116676</v>
      </c>
      <c r="EO23" s="27">
        <v>355.29257737822263</v>
      </c>
      <c r="EP23" s="27">
        <v>-5673.7351237764233</v>
      </c>
      <c r="EQ23" s="27">
        <v>-10575.526881904869</v>
      </c>
    </row>
    <row r="24" spans="2:147">
      <c r="B24" s="38" t="s">
        <v>169</v>
      </c>
      <c r="C24" s="39" t="s">
        <v>170</v>
      </c>
      <c r="D24" s="40" t="s">
        <v>138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108">
        <v>6470.3157905694825</v>
      </c>
      <c r="AF24" s="108">
        <v>2082.2821868119991</v>
      </c>
      <c r="AG24" s="108">
        <v>-388.68387207800151</v>
      </c>
      <c r="AH24" s="108">
        <v>-787.66574822066741</v>
      </c>
      <c r="AI24" s="108">
        <v>4105.0286633920014</v>
      </c>
      <c r="AJ24" s="108">
        <v>2564.5144181380001</v>
      </c>
      <c r="AK24" s="108">
        <v>-960.70624198500082</v>
      </c>
      <c r="AL24" s="108">
        <v>399.85698758999933</v>
      </c>
      <c r="AM24" s="108">
        <v>196.58503367400135</v>
      </c>
      <c r="AN24" s="108">
        <v>1323.210199313151</v>
      </c>
      <c r="AO24" s="108">
        <v>941.75088396599858</v>
      </c>
      <c r="AP24" s="108">
        <v>-88.896081434003463</v>
      </c>
      <c r="AQ24" s="108">
        <v>-2916.9606385979987</v>
      </c>
      <c r="AR24" s="108">
        <v>8707.9292744132836</v>
      </c>
      <c r="AS24" s="108">
        <v>3549.4949724920002</v>
      </c>
      <c r="AT24" s="108">
        <v>-1478.487778512249</v>
      </c>
      <c r="AU24" s="108">
        <v>-505.98492222058485</v>
      </c>
      <c r="AV24" s="108">
        <v>4423.5667714912051</v>
      </c>
      <c r="AW24" s="108">
        <v>2374.82585081254</v>
      </c>
      <c r="AX24" s="108">
        <v>113.30781839718293</v>
      </c>
      <c r="AY24" s="108">
        <v>319.96149621595487</v>
      </c>
      <c r="AZ24" s="108">
        <v>-892.56417212756969</v>
      </c>
      <c r="BA24" s="108">
        <v>5282.600381261489</v>
      </c>
      <c r="BB24" s="108">
        <v>-276.14975437500834</v>
      </c>
      <c r="BC24" s="108">
        <v>-1055.4051774016443</v>
      </c>
      <c r="BD24" s="108">
        <v>-3147.2362116200275</v>
      </c>
      <c r="BE24" s="108">
        <v>13065.386490695601</v>
      </c>
      <c r="BF24" s="108">
        <v>1983.2096090929545</v>
      </c>
      <c r="BG24" s="108">
        <v>628.96423357124058</v>
      </c>
      <c r="BH24" s="108">
        <v>-606.29723130919047</v>
      </c>
      <c r="BI24" s="108">
        <v>5355.0279353590304</v>
      </c>
      <c r="BJ24" s="108">
        <v>1939.7861194968082</v>
      </c>
      <c r="BK24" s="108">
        <v>-869.11919691455114</v>
      </c>
      <c r="BL24" s="108">
        <v>2499.7664387440691</v>
      </c>
      <c r="BM24" s="108">
        <v>78.713432815343367</v>
      </c>
      <c r="BN24" s="108">
        <v>4162.566931402509</v>
      </c>
      <c r="BO24" s="108">
        <v>3153.9083189162729</v>
      </c>
      <c r="BP24" s="108">
        <v>-921.1201592886664</v>
      </c>
      <c r="BQ24" s="108">
        <v>-4340.0199411902031</v>
      </c>
      <c r="BR24" s="108">
        <v>4294.2539141831803</v>
      </c>
      <c r="BS24" s="108">
        <v>3915.3053514883495</v>
      </c>
      <c r="BT24" s="108">
        <v>-482.70118280506449</v>
      </c>
      <c r="BU24" s="108">
        <v>-1054.7288826858103</v>
      </c>
      <c r="BV24" s="108">
        <v>7583.4376701825713</v>
      </c>
      <c r="BW24" s="108">
        <v>-2351.1723799814808</v>
      </c>
      <c r="BX24" s="108">
        <v>-299.16407953058115</v>
      </c>
      <c r="BY24" s="108">
        <v>-143.68052607852405</v>
      </c>
      <c r="BZ24" s="108">
        <v>-1437.9457770574454</v>
      </c>
      <c r="CA24" s="108">
        <v>3257.1898023315807</v>
      </c>
      <c r="CB24" s="108">
        <v>826.69091062919688</v>
      </c>
      <c r="CC24" s="108">
        <v>-3329.2547338928289</v>
      </c>
      <c r="CD24" s="108">
        <v>-2189.7222584167885</v>
      </c>
      <c r="CE24" s="108">
        <v>-24132.192904624782</v>
      </c>
      <c r="CF24" s="108">
        <v>4020.6173017903766</v>
      </c>
      <c r="CG24" s="108">
        <v>-745.70095000443052</v>
      </c>
      <c r="CH24" s="108">
        <v>-1326.1277756049994</v>
      </c>
      <c r="CI24" s="27">
        <v>1008.4912727150677</v>
      </c>
      <c r="CJ24" s="85">
        <v>-4708.5686782397406</v>
      </c>
      <c r="CK24" s="27">
        <v>-5667.5391306434694</v>
      </c>
      <c r="CL24" s="27">
        <v>114.68027713641823</v>
      </c>
      <c r="CM24" s="27">
        <v>-3298.9264613748273</v>
      </c>
      <c r="CN24" s="27">
        <v>-221.69045153474872</v>
      </c>
      <c r="CO24" s="27">
        <v>-614.69043070592306</v>
      </c>
      <c r="CP24" s="27">
        <v>-3715.2466035342277</v>
      </c>
      <c r="CQ24" s="27">
        <v>-8977.4912746242535</v>
      </c>
      <c r="CR24" s="27">
        <v>-17677.071181295047</v>
      </c>
      <c r="CS24" s="27">
        <v>5541.5144250464928</v>
      </c>
      <c r="CT24" s="27">
        <v>-1297.8532261957025</v>
      </c>
      <c r="CU24" s="27">
        <v>-786.71462156305824</v>
      </c>
      <c r="CV24" s="27">
        <v>5104.0034463957218</v>
      </c>
      <c r="CW24" s="27">
        <v>-4384.1551072469538</v>
      </c>
      <c r="CX24" s="27">
        <v>-1816.9364173998347</v>
      </c>
      <c r="CY24" s="27">
        <v>-376.70990044736209</v>
      </c>
      <c r="CZ24" s="27">
        <v>-1174.7247806392716</v>
      </c>
      <c r="DA24" s="27">
        <v>1043.3501621770192</v>
      </c>
      <c r="DB24" s="27">
        <v>-307.45805356037454</v>
      </c>
      <c r="DC24" s="27">
        <v>-10449.483452396767</v>
      </c>
      <c r="DD24" s="27">
        <v>-8771.9036554649738</v>
      </c>
      <c r="DE24" s="27">
        <v>3804.2709567872225</v>
      </c>
      <c r="DF24" s="27">
        <v>5239.5131463900107</v>
      </c>
      <c r="DG24" s="27">
        <v>195.77963290730622</v>
      </c>
      <c r="DH24" s="27">
        <v>1279.0489964245153</v>
      </c>
      <c r="DI24" s="27">
        <v>12122.854575664</v>
      </c>
      <c r="DJ24" s="27">
        <v>-2364.1905238915806</v>
      </c>
      <c r="DK24" s="27">
        <v>2719.7329898272947</v>
      </c>
      <c r="DL24" s="27">
        <v>-365.46052400681583</v>
      </c>
      <c r="DM24" s="27">
        <v>-73.264386787999683</v>
      </c>
      <c r="DN24" s="27">
        <v>3207.2283187214689</v>
      </c>
      <c r="DO24" s="27">
        <v>-1254.4740945420453</v>
      </c>
      <c r="DP24" s="27">
        <v>-3801.1510096544498</v>
      </c>
      <c r="DQ24" s="27">
        <v>-13101.346164264502</v>
      </c>
      <c r="DR24" s="27">
        <v>-12708.01215051848</v>
      </c>
      <c r="DS24" s="27">
        <v>3801.6388993289456</v>
      </c>
      <c r="DT24" s="27">
        <v>618.50402402102736</v>
      </c>
      <c r="DU24" s="27">
        <v>-6786.8198310840708</v>
      </c>
      <c r="DV24" s="27">
        <v>10638.160605522386</v>
      </c>
      <c r="DW24" s="27">
        <v>-2925.7790813457086</v>
      </c>
      <c r="DX24" s="27">
        <v>-209.93259589401714</v>
      </c>
      <c r="DY24" s="27">
        <v>419.19043932808381</v>
      </c>
      <c r="DZ24" s="27">
        <v>576.95449745528094</v>
      </c>
      <c r="EA24" s="27">
        <v>4076.2921474115683</v>
      </c>
      <c r="EB24" s="27">
        <v>1784.096937244316</v>
      </c>
      <c r="EC24" s="27">
        <v>-6755.4961980131138</v>
      </c>
      <c r="ED24" s="27">
        <v>-17944.821994493173</v>
      </c>
      <c r="EE24" s="27">
        <v>-452.29847316429368</v>
      </c>
      <c r="EF24" s="27">
        <v>6981.6547078466447</v>
      </c>
      <c r="EG24" s="27">
        <v>72.943640854398836</v>
      </c>
      <c r="EH24" s="27">
        <v>-3253.2473653756952</v>
      </c>
      <c r="EI24" s="27">
        <v>8882.6543666249163</v>
      </c>
      <c r="EJ24" s="27">
        <v>-4187.5464823238744</v>
      </c>
      <c r="EK24" s="27">
        <v>-3053.308648195376</v>
      </c>
      <c r="EL24" s="27">
        <v>1893.6129989888123</v>
      </c>
      <c r="EM24" s="27">
        <v>829.95098860225517</v>
      </c>
      <c r="EN24" s="27">
        <v>7274.956748116676</v>
      </c>
      <c r="EO24" s="27">
        <v>355.29257737822263</v>
      </c>
      <c r="EP24" s="27">
        <v>-5673.7351237764233</v>
      </c>
      <c r="EQ24" s="27">
        <v>-10575.526881904869</v>
      </c>
    </row>
    <row r="25" spans="2:147">
      <c r="B25" s="41" t="s">
        <v>171</v>
      </c>
      <c r="C25" s="42" t="s">
        <v>172</v>
      </c>
      <c r="D25" s="22" t="s">
        <v>138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32"/>
      <c r="CJ25" s="87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</row>
    <row r="26" spans="2:147">
      <c r="B26" s="41" t="s">
        <v>31</v>
      </c>
      <c r="C26" s="29" t="s">
        <v>173</v>
      </c>
      <c r="D26" s="22" t="s">
        <v>138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107">
        <v>20004.434813148</v>
      </c>
      <c r="AF26" s="107">
        <v>215.56367493199986</v>
      </c>
      <c r="AG26" s="107">
        <v>470.67635875199994</v>
      </c>
      <c r="AH26" s="107">
        <v>784.48288362599976</v>
      </c>
      <c r="AI26" s="107">
        <v>1335.9318809720003</v>
      </c>
      <c r="AJ26" s="107">
        <v>1119.6725497279999</v>
      </c>
      <c r="AK26" s="107">
        <v>1679.587684484</v>
      </c>
      <c r="AL26" s="107">
        <v>1496.0267322099994</v>
      </c>
      <c r="AM26" s="107">
        <v>2148.1097808439999</v>
      </c>
      <c r="AN26" s="107">
        <v>2053.0920361060003</v>
      </c>
      <c r="AO26" s="107">
        <v>1611.2382229860009</v>
      </c>
      <c r="AP26" s="107">
        <v>1945.6648086259995</v>
      </c>
      <c r="AQ26" s="107">
        <v>5144.3881998820007</v>
      </c>
      <c r="AR26" s="107">
        <v>23489.221962660667</v>
      </c>
      <c r="AS26" s="107">
        <v>533.45943211200017</v>
      </c>
      <c r="AT26" s="107">
        <v>580.52698548775197</v>
      </c>
      <c r="AU26" s="107">
        <v>1147.1129079094158</v>
      </c>
      <c r="AV26" s="107">
        <v>1180.5613807419081</v>
      </c>
      <c r="AW26" s="107">
        <v>1408.5123569125394</v>
      </c>
      <c r="AX26" s="107">
        <v>2562.9027469979992</v>
      </c>
      <c r="AY26" s="107">
        <v>2547.1494512153627</v>
      </c>
      <c r="AZ26" s="107">
        <v>1778.6543363924309</v>
      </c>
      <c r="BA26" s="107">
        <v>2076.8654969175864</v>
      </c>
      <c r="BB26" s="107">
        <v>2109.7936540749861</v>
      </c>
      <c r="BC26" s="107">
        <v>2333.1543674683539</v>
      </c>
      <c r="BD26" s="107">
        <v>5230.5288464303349</v>
      </c>
      <c r="BE26" s="107">
        <v>25435.389893473355</v>
      </c>
      <c r="BF26" s="107">
        <v>508.13735291191398</v>
      </c>
      <c r="BG26" s="107">
        <v>885.37528339837672</v>
      </c>
      <c r="BH26" s="107">
        <v>2020.8438429941141</v>
      </c>
      <c r="BI26" s="107">
        <v>806.28187276002598</v>
      </c>
      <c r="BJ26" s="107">
        <v>1860.472209019202</v>
      </c>
      <c r="BK26" s="107">
        <v>1575.0478762844057</v>
      </c>
      <c r="BL26" s="107">
        <v>1753.8365839200965</v>
      </c>
      <c r="BM26" s="107">
        <v>2677.0489437333335</v>
      </c>
      <c r="BN26" s="107">
        <v>3444.978430610503</v>
      </c>
      <c r="BO26" s="107">
        <v>1671.124385733794</v>
      </c>
      <c r="BP26" s="107">
        <v>2602.960093229794</v>
      </c>
      <c r="BQ26" s="107">
        <v>5629.2830188777953</v>
      </c>
      <c r="BR26" s="107">
        <v>19500.396918503597</v>
      </c>
      <c r="BS26" s="107">
        <v>1686.6393075665753</v>
      </c>
      <c r="BT26" s="107">
        <v>1744.4240906013556</v>
      </c>
      <c r="BU26" s="107">
        <v>1925.637209713936</v>
      </c>
      <c r="BV26" s="107">
        <v>1171.1700103290061</v>
      </c>
      <c r="BW26" s="107">
        <v>1549.8646112965564</v>
      </c>
      <c r="BX26" s="107">
        <v>1307.1934084206518</v>
      </c>
      <c r="BY26" s="107">
        <v>1665.5123502194901</v>
      </c>
      <c r="BZ26" s="107">
        <v>1509.084230718782</v>
      </c>
      <c r="CA26" s="107">
        <v>1542.9358037261259</v>
      </c>
      <c r="CB26" s="107">
        <v>1448.8848552148299</v>
      </c>
      <c r="CC26" s="107">
        <v>1986.7060422223869</v>
      </c>
      <c r="CD26" s="107">
        <v>1962.3449984739018</v>
      </c>
      <c r="CE26" s="107">
        <v>16766.977648305146</v>
      </c>
      <c r="CF26" s="107">
        <v>1149.0479001567514</v>
      </c>
      <c r="CG26" s="107">
        <v>770.05680347916109</v>
      </c>
      <c r="CH26" s="107">
        <v>1955.3339481032476</v>
      </c>
      <c r="CI26" s="30">
        <v>1504.3416448628022</v>
      </c>
      <c r="CJ26" s="86">
        <v>1371.9618289837458</v>
      </c>
      <c r="CK26" s="30">
        <v>855.38043309065279</v>
      </c>
      <c r="CL26" s="30">
        <v>1414.4052492094925</v>
      </c>
      <c r="CM26" s="30">
        <v>1366.0929161600518</v>
      </c>
      <c r="CN26" s="30">
        <v>1049.7451367161223</v>
      </c>
      <c r="CO26" s="30">
        <v>1405.8488592203362</v>
      </c>
      <c r="CP26" s="30">
        <v>2075.348799346481</v>
      </c>
      <c r="CQ26" s="30">
        <v>1849.4141289762997</v>
      </c>
      <c r="CR26" s="30">
        <v>16281.7405096277</v>
      </c>
      <c r="CS26" s="30">
        <v>328.92611897818233</v>
      </c>
      <c r="CT26" s="30">
        <v>536.03786188799995</v>
      </c>
      <c r="CU26" s="30">
        <v>831.16631262399983</v>
      </c>
      <c r="CV26" s="30">
        <v>460.34291027</v>
      </c>
      <c r="CW26" s="30">
        <v>699.35713851599985</v>
      </c>
      <c r="CX26" s="30">
        <v>1137.751982568871</v>
      </c>
      <c r="CY26" s="30">
        <v>1317.2876429319999</v>
      </c>
      <c r="CZ26" s="30">
        <v>1190.0762030339999</v>
      </c>
      <c r="DA26" s="30">
        <v>2171.9143103067408</v>
      </c>
      <c r="DB26" s="30">
        <v>1061.4068158907637</v>
      </c>
      <c r="DC26" s="30">
        <v>2958.5856551895508</v>
      </c>
      <c r="DD26" s="30">
        <v>3588.8875574295917</v>
      </c>
      <c r="DE26" s="30">
        <v>13840.683915162001</v>
      </c>
      <c r="DF26" s="30">
        <v>208.78880169999999</v>
      </c>
      <c r="DG26" s="30">
        <v>156.52679252999999</v>
      </c>
      <c r="DH26" s="30">
        <v>11.255681116000119</v>
      </c>
      <c r="DI26" s="30">
        <v>392.35326102199997</v>
      </c>
      <c r="DJ26" s="30">
        <v>886.22418972200001</v>
      </c>
      <c r="DK26" s="30">
        <v>394.57834877800002</v>
      </c>
      <c r="DL26" s="30">
        <v>484.83649208799983</v>
      </c>
      <c r="DM26" s="30">
        <v>891.29352624799992</v>
      </c>
      <c r="DN26" s="30">
        <v>1066.7093401939997</v>
      </c>
      <c r="DO26" s="30">
        <v>1196.7472223379998</v>
      </c>
      <c r="DP26" s="30">
        <v>1588.5347525960005</v>
      </c>
      <c r="DQ26" s="30">
        <v>6562.8355068299988</v>
      </c>
      <c r="DR26" s="30">
        <v>17718.637191980666</v>
      </c>
      <c r="DS26" s="30">
        <v>44.014723799999985</v>
      </c>
      <c r="DT26" s="30">
        <v>-214.09325994</v>
      </c>
      <c r="DU26" s="30">
        <v>720.91609517000018</v>
      </c>
      <c r="DV26" s="30">
        <v>56.393351810000013</v>
      </c>
      <c r="DW26" s="30">
        <v>817.0111770499999</v>
      </c>
      <c r="DX26" s="30">
        <v>1474.4052905000001</v>
      </c>
      <c r="DY26" s="30">
        <v>1071.0161388899999</v>
      </c>
      <c r="DZ26" s="30">
        <v>940.34271234999994</v>
      </c>
      <c r="EA26" s="30">
        <v>1721.5643306900004</v>
      </c>
      <c r="EB26" s="30">
        <v>759.82191448999993</v>
      </c>
      <c r="EC26" s="30">
        <v>3117.4043617736666</v>
      </c>
      <c r="ED26" s="30">
        <v>7209.8403553970002</v>
      </c>
      <c r="EE26" s="30">
        <v>15972.656815086666</v>
      </c>
      <c r="EF26" s="30">
        <v>84.47870211</v>
      </c>
      <c r="EG26" s="30">
        <v>402.59273738999997</v>
      </c>
      <c r="EH26" s="30">
        <v>1256.08323258</v>
      </c>
      <c r="EI26" s="30">
        <v>548.46236628999998</v>
      </c>
      <c r="EJ26" s="30">
        <v>1150.6493619099999</v>
      </c>
      <c r="EK26" s="30">
        <v>970.4912226099998</v>
      </c>
      <c r="EL26" s="30">
        <v>506.81996883999994</v>
      </c>
      <c r="EM26" s="30">
        <v>822.230411</v>
      </c>
      <c r="EN26" s="30">
        <v>1119.86162137</v>
      </c>
      <c r="EO26" s="30">
        <v>1802.98520532</v>
      </c>
      <c r="EP26" s="30">
        <v>1831.8314344300002</v>
      </c>
      <c r="EQ26" s="30">
        <v>5476.1705512366652</v>
      </c>
    </row>
    <row r="27" spans="2:147">
      <c r="B27" s="43" t="s">
        <v>33</v>
      </c>
      <c r="C27" s="31" t="s">
        <v>174</v>
      </c>
      <c r="D27" s="22" t="s">
        <v>138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106">
        <v>20381.437963018001</v>
      </c>
      <c r="AF27" s="106">
        <v>244.73892168199987</v>
      </c>
      <c r="AG27" s="106">
        <v>647.61232259199994</v>
      </c>
      <c r="AH27" s="106">
        <v>796.11107984599971</v>
      </c>
      <c r="AI27" s="106">
        <v>1374.7672909920002</v>
      </c>
      <c r="AJ27" s="106">
        <v>1143.382888328</v>
      </c>
      <c r="AK27" s="106">
        <v>1810.2708440240001</v>
      </c>
      <c r="AL27" s="106">
        <v>1506.8470901599994</v>
      </c>
      <c r="AM27" s="106">
        <v>2165.8393139340001</v>
      </c>
      <c r="AN27" s="106">
        <v>2039.6588076560001</v>
      </c>
      <c r="AO27" s="106">
        <v>1599.8862614860009</v>
      </c>
      <c r="AP27" s="106">
        <v>1928.0304807059995</v>
      </c>
      <c r="AQ27" s="106">
        <v>5124.2926616120003</v>
      </c>
      <c r="AR27" s="106">
        <v>23913.007121410668</v>
      </c>
      <c r="AS27" s="106">
        <v>571.39995238200015</v>
      </c>
      <c r="AT27" s="106">
        <v>934.65340171775199</v>
      </c>
      <c r="AU27" s="106">
        <v>1174.7808227294158</v>
      </c>
      <c r="AV27" s="106">
        <v>1192.4293496919081</v>
      </c>
      <c r="AW27" s="106">
        <v>1435.4513764825394</v>
      </c>
      <c r="AX27" s="106">
        <v>2602.3001611679992</v>
      </c>
      <c r="AY27" s="106">
        <v>2487.3909929053625</v>
      </c>
      <c r="AZ27" s="106">
        <v>1786.584457932431</v>
      </c>
      <c r="BA27" s="106">
        <v>2084.7095684075862</v>
      </c>
      <c r="BB27" s="106">
        <v>2140.9598990449863</v>
      </c>
      <c r="BC27" s="106">
        <v>2319.078329318354</v>
      </c>
      <c r="BD27" s="106">
        <v>5183.2688096303345</v>
      </c>
      <c r="BE27" s="106">
        <v>25888.530752193357</v>
      </c>
      <c r="BF27" s="106">
        <v>537.83819014191397</v>
      </c>
      <c r="BG27" s="106">
        <v>1225.6193233583767</v>
      </c>
      <c r="BH27" s="106">
        <v>1927.991708034114</v>
      </c>
      <c r="BI27" s="106">
        <v>822.67021464002596</v>
      </c>
      <c r="BJ27" s="106">
        <v>1884.3550599292018</v>
      </c>
      <c r="BK27" s="106">
        <v>1564.9619348044057</v>
      </c>
      <c r="BL27" s="106">
        <v>1778.6043517100966</v>
      </c>
      <c r="BM27" s="106">
        <v>2698.8302570633336</v>
      </c>
      <c r="BN27" s="106">
        <v>3464.4197782205028</v>
      </c>
      <c r="BO27" s="106">
        <v>1691.3917996537941</v>
      </c>
      <c r="BP27" s="106">
        <v>2639.5867739097939</v>
      </c>
      <c r="BQ27" s="106">
        <v>5652.2613607277954</v>
      </c>
      <c r="BR27" s="106">
        <v>20068.393127733598</v>
      </c>
      <c r="BS27" s="106">
        <v>1715.5190528365754</v>
      </c>
      <c r="BT27" s="106">
        <v>1770.1070886713555</v>
      </c>
      <c r="BU27" s="106">
        <v>1937.6650767139361</v>
      </c>
      <c r="BV27" s="106">
        <v>1179.3156125490061</v>
      </c>
      <c r="BW27" s="106">
        <v>1569.3229881365564</v>
      </c>
      <c r="BX27" s="106">
        <v>1524.3614835606518</v>
      </c>
      <c r="BY27" s="106">
        <v>1806.7072053394902</v>
      </c>
      <c r="BZ27" s="106">
        <v>1524.874123408782</v>
      </c>
      <c r="CA27" s="106">
        <v>1571.9253872761258</v>
      </c>
      <c r="CB27" s="106">
        <v>1468.2360935348299</v>
      </c>
      <c r="CC27" s="106">
        <v>2010.9782292323869</v>
      </c>
      <c r="CD27" s="106">
        <v>1989.3807864739028</v>
      </c>
      <c r="CE27" s="106">
        <v>17415.182511735144</v>
      </c>
      <c r="CF27" s="106">
        <v>1179.0661471967514</v>
      </c>
      <c r="CG27" s="106">
        <v>809.6860594191611</v>
      </c>
      <c r="CH27" s="106">
        <v>1981.5435674332475</v>
      </c>
      <c r="CI27" s="32">
        <v>1655.9067525428022</v>
      </c>
      <c r="CJ27" s="87">
        <v>1489.1330132937458</v>
      </c>
      <c r="CK27" s="32">
        <v>973.88118450065281</v>
      </c>
      <c r="CL27" s="32">
        <v>1435.1951459894924</v>
      </c>
      <c r="CM27" s="32">
        <v>1394.0886938500519</v>
      </c>
      <c r="CN27" s="32">
        <v>1079.0064706061223</v>
      </c>
      <c r="CO27" s="32">
        <v>1438.8971561003361</v>
      </c>
      <c r="CP27" s="32">
        <v>2102.7176039064811</v>
      </c>
      <c r="CQ27" s="32">
        <v>1876.0607168962997</v>
      </c>
      <c r="CR27" s="32">
        <v>16825.5188266277</v>
      </c>
      <c r="CS27" s="32">
        <v>357.46698491818233</v>
      </c>
      <c r="CT27" s="32">
        <v>564.58008740799994</v>
      </c>
      <c r="CU27" s="32">
        <v>1047.9269588339998</v>
      </c>
      <c r="CV27" s="32">
        <v>490.36035677000001</v>
      </c>
      <c r="CW27" s="32">
        <v>731.6560828559999</v>
      </c>
      <c r="CX27" s="32">
        <v>1178.632358078871</v>
      </c>
      <c r="CY27" s="32">
        <v>1355.7434560319998</v>
      </c>
      <c r="CZ27" s="32">
        <v>1224.9337995839999</v>
      </c>
      <c r="DA27" s="32">
        <v>2190.5800388767407</v>
      </c>
      <c r="DB27" s="32">
        <v>1087.7773700207638</v>
      </c>
      <c r="DC27" s="32">
        <v>2976.3357063295507</v>
      </c>
      <c r="DD27" s="32">
        <v>3619.5256269195916</v>
      </c>
      <c r="DE27" s="32">
        <v>14499.647429521998</v>
      </c>
      <c r="DF27" s="32">
        <v>244.68671155999999</v>
      </c>
      <c r="DG27" s="32">
        <v>187.48637251</v>
      </c>
      <c r="DH27" s="32">
        <v>281.11039614600008</v>
      </c>
      <c r="DI27" s="32">
        <v>422.27930038199997</v>
      </c>
      <c r="DJ27" s="32">
        <v>918.75183358200002</v>
      </c>
      <c r="DK27" s="32">
        <v>424.63616366799999</v>
      </c>
      <c r="DL27" s="32">
        <v>514.19865714799982</v>
      </c>
      <c r="DM27" s="32">
        <v>924.20701782799995</v>
      </c>
      <c r="DN27" s="32">
        <v>1097.0373039139997</v>
      </c>
      <c r="DO27" s="32">
        <v>1231.7567820979998</v>
      </c>
      <c r="DP27" s="32">
        <v>1644.5354698760004</v>
      </c>
      <c r="DQ27" s="32">
        <v>6608.9614208099993</v>
      </c>
      <c r="DR27" s="32">
        <v>18937.314568820664</v>
      </c>
      <c r="DS27" s="32">
        <v>78.769720119999988</v>
      </c>
      <c r="DT27" s="32">
        <v>253.19209662999998</v>
      </c>
      <c r="DU27" s="32">
        <v>1256.8130807700002</v>
      </c>
      <c r="DV27" s="32">
        <v>199.09153975000001</v>
      </c>
      <c r="DW27" s="32">
        <v>872.56339718999993</v>
      </c>
      <c r="DX27" s="32">
        <v>1501.7709765300001</v>
      </c>
      <c r="DY27" s="32">
        <v>1123.6694374199999</v>
      </c>
      <c r="DZ27" s="32">
        <v>997.08504316999995</v>
      </c>
      <c r="EA27" s="32">
        <v>1777.6428816400003</v>
      </c>
      <c r="EB27" s="32">
        <v>774.73999148999997</v>
      </c>
      <c r="EC27" s="32">
        <v>3173.2571733136665</v>
      </c>
      <c r="ED27" s="32">
        <v>6928.7192307969999</v>
      </c>
      <c r="EE27" s="32">
        <v>16753.708510446668</v>
      </c>
      <c r="EF27" s="32">
        <v>141.49058034000001</v>
      </c>
      <c r="EG27" s="32">
        <v>461.70963279999995</v>
      </c>
      <c r="EH27" s="32">
        <v>1309.54076676</v>
      </c>
      <c r="EI27" s="32">
        <v>606.90912736999996</v>
      </c>
      <c r="EJ27" s="32">
        <v>1207.07597508</v>
      </c>
      <c r="EK27" s="32">
        <v>1029.9145735399998</v>
      </c>
      <c r="EL27" s="32">
        <v>678.15432666999993</v>
      </c>
      <c r="EM27" s="32">
        <v>957.54239984000003</v>
      </c>
      <c r="EN27" s="32">
        <v>1174.7003306399999</v>
      </c>
      <c r="EO27" s="32">
        <v>1867.01155412</v>
      </c>
      <c r="EP27" s="32">
        <v>1899.8604953500001</v>
      </c>
      <c r="EQ27" s="32">
        <v>5419.7987479366657</v>
      </c>
    </row>
    <row r="28" spans="2:147">
      <c r="B28" s="43" t="s">
        <v>43</v>
      </c>
      <c r="C28" s="31" t="s">
        <v>177</v>
      </c>
      <c r="D28" s="22" t="s">
        <v>138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106">
        <v>0</v>
      </c>
      <c r="AF28" s="106">
        <v>0</v>
      </c>
      <c r="AG28" s="106">
        <v>0</v>
      </c>
      <c r="AH28" s="106">
        <v>0</v>
      </c>
      <c r="AI28" s="106">
        <v>0</v>
      </c>
      <c r="AJ28" s="106">
        <v>0</v>
      </c>
      <c r="AK28" s="106">
        <v>0</v>
      </c>
      <c r="AL28" s="106">
        <v>0</v>
      </c>
      <c r="AM28" s="106">
        <v>0</v>
      </c>
      <c r="AN28" s="106">
        <v>0</v>
      </c>
      <c r="AO28" s="106">
        <v>0</v>
      </c>
      <c r="AP28" s="106">
        <v>0</v>
      </c>
      <c r="AQ28" s="106">
        <v>0</v>
      </c>
      <c r="AR28" s="106">
        <v>0</v>
      </c>
      <c r="AS28" s="106">
        <v>0</v>
      </c>
      <c r="AT28" s="106">
        <v>0</v>
      </c>
      <c r="AU28" s="106">
        <v>0</v>
      </c>
      <c r="AV28" s="106">
        <v>0</v>
      </c>
      <c r="AW28" s="106">
        <v>0</v>
      </c>
      <c r="AX28" s="106">
        <v>0</v>
      </c>
      <c r="AY28" s="106">
        <v>0</v>
      </c>
      <c r="AZ28" s="106">
        <v>0</v>
      </c>
      <c r="BA28" s="106">
        <v>0</v>
      </c>
      <c r="BB28" s="106">
        <v>0</v>
      </c>
      <c r="BC28" s="106">
        <v>0</v>
      </c>
      <c r="BD28" s="106">
        <v>0</v>
      </c>
      <c r="BE28" s="106">
        <v>0</v>
      </c>
      <c r="BF28" s="106">
        <v>0</v>
      </c>
      <c r="BG28" s="106">
        <v>0</v>
      </c>
      <c r="BH28" s="106">
        <v>0</v>
      </c>
      <c r="BI28" s="106">
        <v>0</v>
      </c>
      <c r="BJ28" s="106">
        <v>0</v>
      </c>
      <c r="BK28" s="106">
        <v>0</v>
      </c>
      <c r="BL28" s="106">
        <v>0</v>
      </c>
      <c r="BM28" s="106">
        <v>0</v>
      </c>
      <c r="BN28" s="106">
        <v>0</v>
      </c>
      <c r="BO28" s="106">
        <v>0</v>
      </c>
      <c r="BP28" s="106">
        <v>0</v>
      </c>
      <c r="BQ28" s="106">
        <v>0</v>
      </c>
      <c r="BR28" s="106">
        <v>0</v>
      </c>
      <c r="BS28" s="106">
        <v>0</v>
      </c>
      <c r="BT28" s="106">
        <v>0</v>
      </c>
      <c r="BU28" s="106">
        <v>0</v>
      </c>
      <c r="BV28" s="106">
        <v>0</v>
      </c>
      <c r="BW28" s="106">
        <v>0</v>
      </c>
      <c r="BX28" s="106">
        <v>0</v>
      </c>
      <c r="BY28" s="106">
        <v>0</v>
      </c>
      <c r="BZ28" s="106">
        <v>0</v>
      </c>
      <c r="CA28" s="106">
        <v>0</v>
      </c>
      <c r="CB28" s="106">
        <v>0</v>
      </c>
      <c r="CC28" s="106">
        <v>0</v>
      </c>
      <c r="CD28" s="106">
        <v>0</v>
      </c>
      <c r="CE28" s="106">
        <v>0</v>
      </c>
      <c r="CF28" s="106">
        <v>0</v>
      </c>
      <c r="CG28" s="106">
        <v>0</v>
      </c>
      <c r="CH28" s="106">
        <v>0</v>
      </c>
      <c r="CI28" s="32">
        <v>0</v>
      </c>
      <c r="CJ28" s="87">
        <v>0</v>
      </c>
      <c r="CK28" s="32">
        <v>0</v>
      </c>
      <c r="CL28" s="32">
        <v>0</v>
      </c>
      <c r="CM28" s="32">
        <v>0</v>
      </c>
      <c r="CN28" s="32">
        <v>0</v>
      </c>
      <c r="CO28" s="32">
        <v>0</v>
      </c>
      <c r="CP28" s="32">
        <v>0</v>
      </c>
      <c r="CQ28" s="32">
        <v>0</v>
      </c>
      <c r="CR28" s="32">
        <v>0</v>
      </c>
      <c r="CS28" s="32">
        <v>0</v>
      </c>
      <c r="CT28" s="32">
        <v>0</v>
      </c>
      <c r="CU28" s="32">
        <v>0</v>
      </c>
      <c r="CV28" s="32">
        <v>0</v>
      </c>
      <c r="CW28" s="32">
        <v>0</v>
      </c>
      <c r="CX28" s="32">
        <v>0</v>
      </c>
      <c r="CY28" s="32">
        <v>0</v>
      </c>
      <c r="CZ28" s="32">
        <v>0</v>
      </c>
      <c r="DA28" s="32">
        <v>0</v>
      </c>
      <c r="DB28" s="32">
        <v>0</v>
      </c>
      <c r="DC28" s="32">
        <v>0</v>
      </c>
      <c r="DD28" s="32">
        <v>0</v>
      </c>
      <c r="DE28" s="32">
        <v>0</v>
      </c>
      <c r="DF28" s="32">
        <v>0</v>
      </c>
      <c r="DG28" s="32">
        <v>0</v>
      </c>
      <c r="DH28" s="32">
        <v>0</v>
      </c>
      <c r="DI28" s="32">
        <v>0</v>
      </c>
      <c r="DJ28" s="32">
        <v>0</v>
      </c>
      <c r="DK28" s="32">
        <v>0</v>
      </c>
      <c r="DL28" s="32">
        <v>0</v>
      </c>
      <c r="DM28" s="32">
        <v>0</v>
      </c>
      <c r="DN28" s="32">
        <v>0</v>
      </c>
      <c r="DO28" s="32">
        <v>0</v>
      </c>
      <c r="DP28" s="32">
        <v>0</v>
      </c>
      <c r="DQ28" s="32">
        <v>0</v>
      </c>
      <c r="DR28" s="32">
        <v>0</v>
      </c>
      <c r="DS28" s="32">
        <v>0</v>
      </c>
      <c r="DT28" s="32">
        <v>0</v>
      </c>
      <c r="DU28" s="32">
        <v>0</v>
      </c>
      <c r="DV28" s="32">
        <v>0</v>
      </c>
      <c r="DW28" s="32">
        <v>0</v>
      </c>
      <c r="DX28" s="32">
        <v>0</v>
      </c>
      <c r="DY28" s="32">
        <v>0</v>
      </c>
      <c r="DZ28" s="32">
        <v>0</v>
      </c>
      <c r="EA28" s="32">
        <v>0</v>
      </c>
      <c r="EB28" s="32">
        <v>0</v>
      </c>
      <c r="EC28" s="32">
        <v>0</v>
      </c>
      <c r="ED28" s="32">
        <v>0</v>
      </c>
      <c r="EE28" s="32">
        <v>0</v>
      </c>
      <c r="EF28" s="32">
        <v>0</v>
      </c>
      <c r="EG28" s="32">
        <v>0</v>
      </c>
      <c r="EH28" s="32">
        <v>0</v>
      </c>
      <c r="EI28" s="32">
        <v>0</v>
      </c>
      <c r="EJ28" s="32">
        <v>0</v>
      </c>
      <c r="EK28" s="32">
        <v>0</v>
      </c>
      <c r="EL28" s="32">
        <v>0</v>
      </c>
      <c r="EM28" s="32">
        <v>0</v>
      </c>
      <c r="EN28" s="32">
        <v>0</v>
      </c>
      <c r="EO28" s="32">
        <v>0</v>
      </c>
      <c r="EP28" s="32">
        <v>0</v>
      </c>
      <c r="EQ28" s="32">
        <v>0</v>
      </c>
    </row>
    <row r="29" spans="2:147">
      <c r="B29" s="43" t="s">
        <v>45</v>
      </c>
      <c r="C29" s="31" t="s">
        <v>178</v>
      </c>
      <c r="D29" s="22" t="s">
        <v>138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106">
        <v>6.2488000000000002E-2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v>6.2488000000000002E-2</v>
      </c>
      <c r="AR29" s="106">
        <v>0</v>
      </c>
      <c r="AS29" s="106">
        <v>0</v>
      </c>
      <c r="AT29" s="106">
        <v>0</v>
      </c>
      <c r="AU29" s="106">
        <v>0</v>
      </c>
      <c r="AV29" s="106">
        <v>0</v>
      </c>
      <c r="AW29" s="106">
        <v>0</v>
      </c>
      <c r="AX29" s="106">
        <v>0</v>
      </c>
      <c r="AY29" s="106">
        <v>0</v>
      </c>
      <c r="AZ29" s="106">
        <v>0</v>
      </c>
      <c r="BA29" s="106">
        <v>0</v>
      </c>
      <c r="BB29" s="106">
        <v>0</v>
      </c>
      <c r="BC29" s="106">
        <v>0</v>
      </c>
      <c r="BD29" s="106">
        <v>0</v>
      </c>
      <c r="BE29" s="106">
        <v>1.5955E-2</v>
      </c>
      <c r="BF29" s="106">
        <v>0</v>
      </c>
      <c r="BG29" s="106">
        <v>0</v>
      </c>
      <c r="BH29" s="106">
        <v>0</v>
      </c>
      <c r="BI29" s="106">
        <v>0</v>
      </c>
      <c r="BJ29" s="106">
        <v>0</v>
      </c>
      <c r="BK29" s="106">
        <v>1.5955E-2</v>
      </c>
      <c r="BL29" s="106">
        <v>0</v>
      </c>
      <c r="BM29" s="106">
        <v>0</v>
      </c>
      <c r="BN29" s="106">
        <v>0</v>
      </c>
      <c r="BO29" s="106">
        <v>0</v>
      </c>
      <c r="BP29" s="106">
        <v>0</v>
      </c>
      <c r="BQ29" s="106">
        <v>0</v>
      </c>
      <c r="BR29" s="106">
        <v>0</v>
      </c>
      <c r="BS29" s="106">
        <v>0</v>
      </c>
      <c r="BT29" s="106">
        <v>0</v>
      </c>
      <c r="BU29" s="106">
        <v>0</v>
      </c>
      <c r="BV29" s="106">
        <v>0</v>
      </c>
      <c r="BW29" s="106">
        <v>0</v>
      </c>
      <c r="BX29" s="106">
        <v>0</v>
      </c>
      <c r="BY29" s="106">
        <v>0</v>
      </c>
      <c r="BZ29" s="106">
        <v>0</v>
      </c>
      <c r="CA29" s="106">
        <v>0</v>
      </c>
      <c r="CB29" s="106">
        <v>0</v>
      </c>
      <c r="CC29" s="106">
        <v>0</v>
      </c>
      <c r="CD29" s="106">
        <v>0</v>
      </c>
      <c r="CE29" s="106">
        <v>0.12</v>
      </c>
      <c r="CF29" s="106">
        <v>0</v>
      </c>
      <c r="CG29" s="106">
        <v>0</v>
      </c>
      <c r="CH29" s="106">
        <v>0.12</v>
      </c>
      <c r="CI29" s="32">
        <v>0</v>
      </c>
      <c r="CJ29" s="87">
        <v>0</v>
      </c>
      <c r="CK29" s="32">
        <v>0</v>
      </c>
      <c r="CL29" s="32">
        <v>0</v>
      </c>
      <c r="CM29" s="32">
        <v>0</v>
      </c>
      <c r="CN29" s="32">
        <v>0</v>
      </c>
      <c r="CO29" s="32">
        <v>0</v>
      </c>
      <c r="CP29" s="32">
        <v>0</v>
      </c>
      <c r="CQ29" s="32">
        <v>0</v>
      </c>
      <c r="CR29" s="32">
        <v>0.12</v>
      </c>
      <c r="CS29" s="32">
        <v>0</v>
      </c>
      <c r="CT29" s="32">
        <v>0</v>
      </c>
      <c r="CU29" s="32">
        <v>0</v>
      </c>
      <c r="CV29" s="32">
        <v>0</v>
      </c>
      <c r="CW29" s="32">
        <v>0</v>
      </c>
      <c r="CX29" s="32">
        <v>0</v>
      </c>
      <c r="CY29" s="32">
        <v>0</v>
      </c>
      <c r="CZ29" s="32">
        <v>0</v>
      </c>
      <c r="DA29" s="32">
        <v>0</v>
      </c>
      <c r="DB29" s="32">
        <v>0.12</v>
      </c>
      <c r="DC29" s="32">
        <v>0</v>
      </c>
      <c r="DD29" s="32">
        <v>0</v>
      </c>
      <c r="DE29" s="32">
        <v>8.5500000000000007E-2</v>
      </c>
      <c r="DF29" s="32">
        <v>0</v>
      </c>
      <c r="DG29" s="32">
        <v>0</v>
      </c>
      <c r="DH29" s="32">
        <v>0</v>
      </c>
      <c r="DI29" s="32">
        <v>0</v>
      </c>
      <c r="DJ29" s="32">
        <v>0</v>
      </c>
      <c r="DK29" s="32">
        <v>0</v>
      </c>
      <c r="DL29" s="32">
        <v>0</v>
      </c>
      <c r="DM29" s="32">
        <v>0</v>
      </c>
      <c r="DN29" s="32">
        <v>0</v>
      </c>
      <c r="DO29" s="32">
        <v>0</v>
      </c>
      <c r="DP29" s="32">
        <v>0</v>
      </c>
      <c r="DQ29" s="32">
        <v>8.5500000000000007E-2</v>
      </c>
      <c r="DR29" s="32">
        <v>0.26805000000000001</v>
      </c>
      <c r="DS29" s="32">
        <v>0</v>
      </c>
      <c r="DT29" s="32">
        <v>3.5000000000000003E-2</v>
      </c>
      <c r="DU29" s="32">
        <v>0</v>
      </c>
      <c r="DV29" s="32">
        <v>0</v>
      </c>
      <c r="DW29" s="32">
        <v>0</v>
      </c>
      <c r="DX29" s="32">
        <v>2.3E-2</v>
      </c>
      <c r="DY29" s="32">
        <v>0</v>
      </c>
      <c r="DZ29" s="32">
        <v>0</v>
      </c>
      <c r="EA29" s="32">
        <v>3.5000000000000003E-2</v>
      </c>
      <c r="EB29" s="32">
        <v>3.9699999999999999E-2</v>
      </c>
      <c r="EC29" s="32">
        <v>0</v>
      </c>
      <c r="ED29" s="32">
        <v>0.13535</v>
      </c>
      <c r="EE29" s="32">
        <v>0.68839600000000001</v>
      </c>
      <c r="EF29" s="32">
        <v>0</v>
      </c>
      <c r="EG29" s="32">
        <v>0</v>
      </c>
      <c r="EH29" s="32">
        <v>0</v>
      </c>
      <c r="EI29" s="32">
        <v>0</v>
      </c>
      <c r="EJ29" s="32">
        <v>1.3396E-2</v>
      </c>
      <c r="EK29" s="32">
        <v>0</v>
      </c>
      <c r="EL29" s="32">
        <v>0.05</v>
      </c>
      <c r="EM29" s="32">
        <v>0.34</v>
      </c>
      <c r="EN29" s="32">
        <v>0</v>
      </c>
      <c r="EO29" s="32">
        <v>0</v>
      </c>
      <c r="EP29" s="32">
        <v>0.1</v>
      </c>
      <c r="EQ29" s="32">
        <v>0.185</v>
      </c>
    </row>
    <row r="30" spans="2:147">
      <c r="B30" s="44" t="s">
        <v>47</v>
      </c>
      <c r="C30" s="33" t="s">
        <v>180</v>
      </c>
      <c r="D30" s="34" t="s">
        <v>138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106">
        <v>-377.06563787000005</v>
      </c>
      <c r="AF30" s="106">
        <v>-29.175246749999999</v>
      </c>
      <c r="AG30" s="106">
        <v>-176.93596384</v>
      </c>
      <c r="AH30" s="106">
        <v>-11.62819622</v>
      </c>
      <c r="AI30" s="106">
        <v>-38.835410020000005</v>
      </c>
      <c r="AJ30" s="106">
        <v>-23.7103386</v>
      </c>
      <c r="AK30" s="106">
        <v>-130.68315954000002</v>
      </c>
      <c r="AL30" s="106">
        <v>-10.820357950000005</v>
      </c>
      <c r="AM30" s="106">
        <v>-17.729533089999997</v>
      </c>
      <c r="AN30" s="106">
        <v>13.433228450000001</v>
      </c>
      <c r="AO30" s="106">
        <v>11.351961500000002</v>
      </c>
      <c r="AP30" s="106">
        <v>17.634327919999997</v>
      </c>
      <c r="AQ30" s="106">
        <v>20.03305026999999</v>
      </c>
      <c r="AR30" s="106">
        <v>-423.78515874999994</v>
      </c>
      <c r="AS30" s="106">
        <v>-37.94052027</v>
      </c>
      <c r="AT30" s="106">
        <v>-354.12641623000002</v>
      </c>
      <c r="AU30" s="106">
        <v>-27.66791482</v>
      </c>
      <c r="AV30" s="106">
        <v>-11.867968950000002</v>
      </c>
      <c r="AW30" s="106">
        <v>-26.939019569999996</v>
      </c>
      <c r="AX30" s="106">
        <v>-39.397414169999998</v>
      </c>
      <c r="AY30" s="106">
        <v>59.758458309999995</v>
      </c>
      <c r="AZ30" s="106">
        <v>-7.9301215400000018</v>
      </c>
      <c r="BA30" s="106">
        <v>-7.8440714900000046</v>
      </c>
      <c r="BB30" s="106">
        <v>-31.166244970000001</v>
      </c>
      <c r="BC30" s="106">
        <v>14.076038150000006</v>
      </c>
      <c r="BD30" s="106">
        <v>47.260036799999995</v>
      </c>
      <c r="BE30" s="106">
        <v>-453.15681371999989</v>
      </c>
      <c r="BF30" s="106">
        <v>-29.700837230000001</v>
      </c>
      <c r="BG30" s="106">
        <v>-340.24403996000001</v>
      </c>
      <c r="BH30" s="106">
        <v>92.852134960000001</v>
      </c>
      <c r="BI30" s="106">
        <v>-16.388341879999999</v>
      </c>
      <c r="BJ30" s="106">
        <v>-23.882850909999998</v>
      </c>
      <c r="BK30" s="106">
        <v>10.069986480000001</v>
      </c>
      <c r="BL30" s="106">
        <v>-24.767767790000001</v>
      </c>
      <c r="BM30" s="106">
        <v>-21.781313330000003</v>
      </c>
      <c r="BN30" s="106">
        <v>-19.441347609999998</v>
      </c>
      <c r="BO30" s="106">
        <v>-20.267413919999996</v>
      </c>
      <c r="BP30" s="106">
        <v>-36.626680680000007</v>
      </c>
      <c r="BQ30" s="106">
        <v>-22.97834185</v>
      </c>
      <c r="BR30" s="106">
        <v>-567.99620923000009</v>
      </c>
      <c r="BS30" s="106">
        <v>-28.879745270000001</v>
      </c>
      <c r="BT30" s="106">
        <v>-25.68299807</v>
      </c>
      <c r="BU30" s="106">
        <v>-12.027866999999997</v>
      </c>
      <c r="BV30" s="106">
        <v>-8.1456022200000007</v>
      </c>
      <c r="BW30" s="106">
        <v>-19.45837684</v>
      </c>
      <c r="BX30" s="106">
        <v>-217.16807513999998</v>
      </c>
      <c r="BY30" s="106">
        <v>-141.19485512</v>
      </c>
      <c r="BZ30" s="106">
        <v>-15.789892689999999</v>
      </c>
      <c r="CA30" s="106">
        <v>-28.989583550000003</v>
      </c>
      <c r="CB30" s="106">
        <v>-19.35123832</v>
      </c>
      <c r="CC30" s="106">
        <v>-24.272187010000003</v>
      </c>
      <c r="CD30" s="106">
        <v>-27.035788000000025</v>
      </c>
      <c r="CE30" s="106">
        <v>-648.32486342999982</v>
      </c>
      <c r="CF30" s="106">
        <v>-30.018247039999999</v>
      </c>
      <c r="CG30" s="106">
        <v>-39.62925594</v>
      </c>
      <c r="CH30" s="106">
        <v>-26.32961933</v>
      </c>
      <c r="CI30" s="32">
        <v>-151.56510768000001</v>
      </c>
      <c r="CJ30" s="87">
        <v>-117.17118431</v>
      </c>
      <c r="CK30" s="32">
        <v>-118.50075141000001</v>
      </c>
      <c r="CL30" s="32">
        <v>-20.789896779999999</v>
      </c>
      <c r="CM30" s="32">
        <v>-27.995777689999997</v>
      </c>
      <c r="CN30" s="32">
        <v>-29.26133389</v>
      </c>
      <c r="CO30" s="32">
        <v>-33.048296880000002</v>
      </c>
      <c r="CP30" s="32">
        <v>-27.368804560000001</v>
      </c>
      <c r="CQ30" s="32">
        <v>-26.646587920000002</v>
      </c>
      <c r="CR30" s="32">
        <v>-543.89831700000002</v>
      </c>
      <c r="CS30" s="32">
        <v>-28.54086594</v>
      </c>
      <c r="CT30" s="32">
        <v>-28.542225519999999</v>
      </c>
      <c r="CU30" s="32">
        <v>-216.76064621</v>
      </c>
      <c r="CV30" s="32">
        <v>-30.017446499999998</v>
      </c>
      <c r="CW30" s="32">
        <v>-32.298944339999998</v>
      </c>
      <c r="CX30" s="32">
        <v>-40.88037551</v>
      </c>
      <c r="CY30" s="32">
        <v>-38.4558131</v>
      </c>
      <c r="CZ30" s="32">
        <v>-34.857596550000004</v>
      </c>
      <c r="DA30" s="32">
        <v>-18.665728570000006</v>
      </c>
      <c r="DB30" s="32">
        <v>-26.49055413</v>
      </c>
      <c r="DC30" s="32">
        <v>-17.750051140000004</v>
      </c>
      <c r="DD30" s="32">
        <v>-30.638069489999999</v>
      </c>
      <c r="DE30" s="32">
        <v>-659.04901435999989</v>
      </c>
      <c r="DF30" s="32">
        <v>-35.897909859999999</v>
      </c>
      <c r="DG30" s="32">
        <v>-30.959579980000001</v>
      </c>
      <c r="DH30" s="32">
        <v>-269.85471502999997</v>
      </c>
      <c r="DI30" s="32">
        <v>-29.926039360000001</v>
      </c>
      <c r="DJ30" s="32">
        <v>-32.527643859999998</v>
      </c>
      <c r="DK30" s="32">
        <v>-30.05781489</v>
      </c>
      <c r="DL30" s="32">
        <v>-29.362165059999999</v>
      </c>
      <c r="DM30" s="32">
        <v>-32.913491579999999</v>
      </c>
      <c r="DN30" s="32">
        <v>-30.32796372</v>
      </c>
      <c r="DO30" s="32">
        <v>-35.009559759999995</v>
      </c>
      <c r="DP30" s="32">
        <v>-56.000717280000003</v>
      </c>
      <c r="DQ30" s="32">
        <v>-46.211413979999996</v>
      </c>
      <c r="DR30" s="32">
        <v>-1218.9454268399998</v>
      </c>
      <c r="DS30" s="32">
        <v>-34.754996320000004</v>
      </c>
      <c r="DT30" s="32">
        <v>-467.32035657</v>
      </c>
      <c r="DU30" s="32">
        <v>-535.89698559999999</v>
      </c>
      <c r="DV30" s="32">
        <v>-142.69818794</v>
      </c>
      <c r="DW30" s="32">
        <v>-55.552220140000003</v>
      </c>
      <c r="DX30" s="32">
        <v>-27.388686029999995</v>
      </c>
      <c r="DY30" s="32">
        <v>-52.653298530000001</v>
      </c>
      <c r="DZ30" s="32">
        <v>-56.742330819999999</v>
      </c>
      <c r="EA30" s="32">
        <v>-56.113550949999997</v>
      </c>
      <c r="EB30" s="32">
        <v>-14.957777</v>
      </c>
      <c r="EC30" s="32">
        <v>-55.852811539999998</v>
      </c>
      <c r="ED30" s="32">
        <v>280.98577460000001</v>
      </c>
      <c r="EE30" s="32">
        <v>-781.74009136000006</v>
      </c>
      <c r="EF30" s="32">
        <v>-57.011878230000001</v>
      </c>
      <c r="EG30" s="32">
        <v>-59.116895409999998</v>
      </c>
      <c r="EH30" s="32">
        <v>-53.457534180000003</v>
      </c>
      <c r="EI30" s="32">
        <v>-58.446761080000002</v>
      </c>
      <c r="EJ30" s="32">
        <v>-56.440009170000003</v>
      </c>
      <c r="EK30" s="32">
        <v>-59.423350929999998</v>
      </c>
      <c r="EL30" s="32">
        <v>-171.38435783</v>
      </c>
      <c r="EM30" s="32">
        <v>-135.65198884</v>
      </c>
      <c r="EN30" s="32">
        <v>-54.838709270000003</v>
      </c>
      <c r="EO30" s="32">
        <v>-64.026348800000008</v>
      </c>
      <c r="EP30" s="32">
        <v>-68.129060920000001</v>
      </c>
      <c r="EQ30" s="32">
        <v>56.186803300000001</v>
      </c>
    </row>
    <row r="31" spans="2:147">
      <c r="B31" s="45" t="s">
        <v>181</v>
      </c>
      <c r="C31" s="46" t="s">
        <v>182</v>
      </c>
      <c r="D31" s="47" t="s">
        <v>138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108">
        <v>112122.31734054899</v>
      </c>
      <c r="AF31" s="108">
        <v>4672.1263029900001</v>
      </c>
      <c r="AG31" s="108">
        <v>7071.7135651100016</v>
      </c>
      <c r="AH31" s="108">
        <v>8179.8025144499998</v>
      </c>
      <c r="AI31" s="108">
        <v>6889.1025849599973</v>
      </c>
      <c r="AJ31" s="108">
        <v>7626.8394544600014</v>
      </c>
      <c r="AK31" s="108">
        <v>13394.941385849002</v>
      </c>
      <c r="AL31" s="108">
        <v>7671.2686799900002</v>
      </c>
      <c r="AM31" s="108">
        <v>9063.8348560799968</v>
      </c>
      <c r="AN31" s="108">
        <v>11303.508280349994</v>
      </c>
      <c r="AO31" s="108">
        <v>7255.9721151800022</v>
      </c>
      <c r="AP31" s="108">
        <v>9577.1684240300037</v>
      </c>
      <c r="AQ31" s="108">
        <v>19416.0391771</v>
      </c>
      <c r="AR31" s="108">
        <v>124053.02126172738</v>
      </c>
      <c r="AS31" s="108">
        <v>4164.6348435799991</v>
      </c>
      <c r="AT31" s="108">
        <v>8311.6538911200005</v>
      </c>
      <c r="AU31" s="108">
        <v>9374.6981740800002</v>
      </c>
      <c r="AV31" s="108">
        <v>7155.8450682007042</v>
      </c>
      <c r="AW31" s="108">
        <v>8340.6992038600001</v>
      </c>
      <c r="AX31" s="108">
        <v>13806.738835650815</v>
      </c>
      <c r="AY31" s="108">
        <v>9772.211542239409</v>
      </c>
      <c r="AZ31" s="108">
        <v>11000.541916319999</v>
      </c>
      <c r="BA31" s="108">
        <v>10498.045604096098</v>
      </c>
      <c r="BB31" s="108">
        <v>9061.9053323799963</v>
      </c>
      <c r="BC31" s="108">
        <v>11073.44789471</v>
      </c>
      <c r="BD31" s="108">
        <v>21492.598955490361</v>
      </c>
      <c r="BE31" s="108">
        <v>127855.04762457845</v>
      </c>
      <c r="BF31" s="108">
        <v>6081.134978042518</v>
      </c>
      <c r="BG31" s="108">
        <v>7075.545032070695</v>
      </c>
      <c r="BH31" s="108">
        <v>9740.2199347368642</v>
      </c>
      <c r="BI31" s="108">
        <v>7914.9392045545519</v>
      </c>
      <c r="BJ31" s="108">
        <v>10512.040882215952</v>
      </c>
      <c r="BK31" s="108">
        <v>13036.607412970516</v>
      </c>
      <c r="BL31" s="108">
        <v>9420.0410543595863</v>
      </c>
      <c r="BM31" s="108">
        <v>10673.988444461549</v>
      </c>
      <c r="BN31" s="108">
        <v>10943.878693761551</v>
      </c>
      <c r="BO31" s="108">
        <v>7348.8855515610803</v>
      </c>
      <c r="BP31" s="108">
        <v>12176.28829503202</v>
      </c>
      <c r="BQ31" s="108">
        <v>22931.478140811556</v>
      </c>
      <c r="BR31" s="108">
        <v>132366.828087628</v>
      </c>
      <c r="BS31" s="108">
        <v>6485.9937977582267</v>
      </c>
      <c r="BT31" s="108">
        <v>9376.4406212564209</v>
      </c>
      <c r="BU31" s="108">
        <v>11017.259195079745</v>
      </c>
      <c r="BV31" s="108">
        <v>7803.0496668464366</v>
      </c>
      <c r="BW31" s="108">
        <v>11528.871059228037</v>
      </c>
      <c r="BX31" s="108">
        <v>13315.71036724123</v>
      </c>
      <c r="BY31" s="108">
        <v>10631.098416228015</v>
      </c>
      <c r="BZ31" s="108">
        <v>10642.937000176227</v>
      </c>
      <c r="CA31" s="108">
        <v>10682.433928034545</v>
      </c>
      <c r="CB31" s="108">
        <v>9519.5469725256335</v>
      </c>
      <c r="CC31" s="108">
        <v>13727.985240257698</v>
      </c>
      <c r="CD31" s="108">
        <v>17635.501822995808</v>
      </c>
      <c r="CE31" s="108">
        <v>137269.38827753687</v>
      </c>
      <c r="CF31" s="108">
        <v>6638.471942460681</v>
      </c>
      <c r="CG31" s="108">
        <v>8932.5058560936995</v>
      </c>
      <c r="CH31" s="108">
        <v>11394.831105467863</v>
      </c>
      <c r="CI31" s="27">
        <v>9833.7303674718387</v>
      </c>
      <c r="CJ31" s="85">
        <v>10778.216857912108</v>
      </c>
      <c r="CK31" s="27">
        <v>12935.244104826465</v>
      </c>
      <c r="CL31" s="27">
        <v>7868.7681506393419</v>
      </c>
      <c r="CM31" s="27">
        <v>11539.83416361367</v>
      </c>
      <c r="CN31" s="27">
        <v>10823.695740720872</v>
      </c>
      <c r="CO31" s="27">
        <v>9713.4690354893028</v>
      </c>
      <c r="CP31" s="27">
        <v>15809.616142570329</v>
      </c>
      <c r="CQ31" s="27">
        <v>21001.004810270697</v>
      </c>
      <c r="CR31" s="27">
        <v>163948.75324814863</v>
      </c>
      <c r="CS31" s="27">
        <v>6693.2085649869878</v>
      </c>
      <c r="CT31" s="27">
        <v>9304.3384839789996</v>
      </c>
      <c r="CU31" s="27">
        <v>11074.406950382356</v>
      </c>
      <c r="CV31" s="27">
        <v>9640.304591469574</v>
      </c>
      <c r="CW31" s="27">
        <v>13429.813451728251</v>
      </c>
      <c r="CX31" s="27">
        <v>15588.994422714002</v>
      </c>
      <c r="CY31" s="27">
        <v>11255.957296134658</v>
      </c>
      <c r="CZ31" s="27">
        <v>11662.29937201857</v>
      </c>
      <c r="DA31" s="27">
        <v>13841.382398365018</v>
      </c>
      <c r="DB31" s="27">
        <v>10844.944836180543</v>
      </c>
      <c r="DC31" s="27">
        <v>23309.113777395727</v>
      </c>
      <c r="DD31" s="27">
        <v>27303.98910279397</v>
      </c>
      <c r="DE31" s="27">
        <v>159930.34486933978</v>
      </c>
      <c r="DF31" s="27">
        <v>5013.0057290599898</v>
      </c>
      <c r="DG31" s="27">
        <v>8307.7259485726918</v>
      </c>
      <c r="DH31" s="27">
        <v>8136.8299303514859</v>
      </c>
      <c r="DI31" s="27">
        <v>10429.412899827999</v>
      </c>
      <c r="DJ31" s="27">
        <v>12201.347533333579</v>
      </c>
      <c r="DK31" s="27">
        <v>13569.715674480705</v>
      </c>
      <c r="DL31" s="27">
        <v>10816.331027588983</v>
      </c>
      <c r="DM31" s="27">
        <v>11150.630514604167</v>
      </c>
      <c r="DN31" s="27">
        <v>13672.499631578197</v>
      </c>
      <c r="DO31" s="27">
        <v>12023.686265335711</v>
      </c>
      <c r="DP31" s="27">
        <v>15745.255766286116</v>
      </c>
      <c r="DQ31" s="27">
        <v>38863.90394832017</v>
      </c>
      <c r="DR31" s="27">
        <v>192862.07555262913</v>
      </c>
      <c r="DS31" s="27">
        <v>7207.5969459710568</v>
      </c>
      <c r="DT31" s="27">
        <v>8442.0105166689737</v>
      </c>
      <c r="DU31" s="27">
        <v>18121.110311154072</v>
      </c>
      <c r="DV31" s="27">
        <v>9500.6132049176103</v>
      </c>
      <c r="DW31" s="27">
        <v>14371.479253635707</v>
      </c>
      <c r="DX31" s="27">
        <v>18994.411657754012</v>
      </c>
      <c r="DY31" s="27">
        <v>12709.820545731916</v>
      </c>
      <c r="DZ31" s="27">
        <v>12145.698798674721</v>
      </c>
      <c r="EA31" s="27">
        <v>14658.164500038432</v>
      </c>
      <c r="EB31" s="27">
        <v>10649.262724425686</v>
      </c>
      <c r="EC31" s="27">
        <v>21470.580151656781</v>
      </c>
      <c r="ED31" s="27">
        <v>44591.326942000174</v>
      </c>
      <c r="EE31" s="27">
        <v>194096.55658278437</v>
      </c>
      <c r="EF31" s="27">
        <v>8421.9180351433552</v>
      </c>
      <c r="EG31" s="27">
        <v>10876.579891755599</v>
      </c>
      <c r="EH31" s="27">
        <v>15773.401670235697</v>
      </c>
      <c r="EI31" s="27">
        <v>13292.298266595082</v>
      </c>
      <c r="EJ31" s="27">
        <v>16858.351102803874</v>
      </c>
      <c r="EK31" s="27">
        <v>21157.762931615373</v>
      </c>
      <c r="EL31" s="27">
        <v>11805.733650571188</v>
      </c>
      <c r="EM31" s="27">
        <v>13023.244324307747</v>
      </c>
      <c r="EN31" s="27">
        <v>13441.019803973328</v>
      </c>
      <c r="EO31" s="27">
        <v>12827.152726783474</v>
      </c>
      <c r="EP31" s="27">
        <v>19627.408504036423</v>
      </c>
      <c r="EQ31" s="27">
        <v>36991.685674963235</v>
      </c>
    </row>
    <row r="32" spans="2:147">
      <c r="B32" s="45" t="s">
        <v>183</v>
      </c>
      <c r="C32" s="46" t="s">
        <v>184</v>
      </c>
      <c r="D32" s="47" t="s">
        <v>138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108">
        <v>-13534.11902257851</v>
      </c>
      <c r="AF32" s="108">
        <v>1866.7185118799989</v>
      </c>
      <c r="AG32" s="108">
        <v>-859.36023083000146</v>
      </c>
      <c r="AH32" s="108">
        <v>-1572.1486318466668</v>
      </c>
      <c r="AI32" s="108">
        <v>2769.0967824200015</v>
      </c>
      <c r="AJ32" s="108">
        <v>1444.8418684099997</v>
      </c>
      <c r="AK32" s="108">
        <v>-2640.2939264690012</v>
      </c>
      <c r="AL32" s="108">
        <v>-1096.1697446199996</v>
      </c>
      <c r="AM32" s="108">
        <v>-1951.5247471699977</v>
      </c>
      <c r="AN32" s="108">
        <v>-729.88183679284884</v>
      </c>
      <c r="AO32" s="108">
        <v>-669.48733902000276</v>
      </c>
      <c r="AP32" s="108">
        <v>-2034.5608900600037</v>
      </c>
      <c r="AQ32" s="108">
        <v>-8061.3488384799984</v>
      </c>
      <c r="AR32" s="108">
        <v>-14781.292688247384</v>
      </c>
      <c r="AS32" s="108">
        <v>3016.0355403800004</v>
      </c>
      <c r="AT32" s="108">
        <v>-2059.0147640000014</v>
      </c>
      <c r="AU32" s="108">
        <v>-1653.0978301300001</v>
      </c>
      <c r="AV32" s="108">
        <v>3243.0053907492966</v>
      </c>
      <c r="AW32" s="108">
        <v>966.31349390000105</v>
      </c>
      <c r="AX32" s="108">
        <v>-2449.5949286008163</v>
      </c>
      <c r="AY32" s="108">
        <v>-2227.1879549994082</v>
      </c>
      <c r="AZ32" s="108">
        <v>-2671.2185085199999</v>
      </c>
      <c r="BA32" s="108">
        <v>3205.7348843439031</v>
      </c>
      <c r="BB32" s="108">
        <v>-2385.9434084499953</v>
      </c>
      <c r="BC32" s="108">
        <v>-3388.5595448699987</v>
      </c>
      <c r="BD32" s="108">
        <v>-8377.7650580503632</v>
      </c>
      <c r="BE32" s="108">
        <v>-12370.003402777758</v>
      </c>
      <c r="BF32" s="108">
        <v>1475.0722561810408</v>
      </c>
      <c r="BG32" s="108">
        <v>-256.41104982713568</v>
      </c>
      <c r="BH32" s="108">
        <v>-2627.1410743033048</v>
      </c>
      <c r="BI32" s="108">
        <v>4548.7460625990043</v>
      </c>
      <c r="BJ32" s="108">
        <v>79.313910477605532</v>
      </c>
      <c r="BK32" s="108">
        <v>-2444.1670731989561</v>
      </c>
      <c r="BL32" s="108">
        <v>745.92985482397307</v>
      </c>
      <c r="BM32" s="108">
        <v>-2598.3355109179911</v>
      </c>
      <c r="BN32" s="108">
        <v>717.58850079200602</v>
      </c>
      <c r="BO32" s="108">
        <v>1482.7839331824789</v>
      </c>
      <c r="BP32" s="108">
        <v>-3524.0802525184608</v>
      </c>
      <c r="BQ32" s="108">
        <v>-9969.3029600679984</v>
      </c>
      <c r="BR32" s="108">
        <v>-15206.143004320402</v>
      </c>
      <c r="BS32" s="108">
        <v>2228.666043921774</v>
      </c>
      <c r="BT32" s="108">
        <v>-2227.1252734064201</v>
      </c>
      <c r="BU32" s="108">
        <v>-2980.3660923997459</v>
      </c>
      <c r="BV32" s="108">
        <v>6412.2676598535654</v>
      </c>
      <c r="BW32" s="108">
        <v>-3901.036991278037</v>
      </c>
      <c r="BX32" s="108">
        <v>-1606.3574879512325</v>
      </c>
      <c r="BY32" s="108">
        <v>-1809.1928762980151</v>
      </c>
      <c r="BZ32" s="108">
        <v>-2947.0300077762267</v>
      </c>
      <c r="CA32" s="108">
        <v>1714.2539986054544</v>
      </c>
      <c r="CB32" s="108">
        <v>-622.19394458563329</v>
      </c>
      <c r="CC32" s="108">
        <v>-5315.9607761152165</v>
      </c>
      <c r="CD32" s="108">
        <v>-4152.0672568906884</v>
      </c>
      <c r="CE32" s="108">
        <v>-40899.170552929922</v>
      </c>
      <c r="CF32" s="108">
        <v>2871.5694016336256</v>
      </c>
      <c r="CG32" s="108">
        <v>-1515.7577534835918</v>
      </c>
      <c r="CH32" s="108">
        <v>-3281.4617237082466</v>
      </c>
      <c r="CI32" s="27">
        <v>-495.85037214773365</v>
      </c>
      <c r="CJ32" s="85">
        <v>-6080.530507223486</v>
      </c>
      <c r="CK32" s="27">
        <v>-6522.9195637341227</v>
      </c>
      <c r="CL32" s="27">
        <v>-1299.7249720730742</v>
      </c>
      <c r="CM32" s="27">
        <v>-4665.0193775348798</v>
      </c>
      <c r="CN32" s="27">
        <v>-1271.4355882508717</v>
      </c>
      <c r="CO32" s="27">
        <v>-2020.5392899262588</v>
      </c>
      <c r="CP32" s="27">
        <v>-5790.5954028807082</v>
      </c>
      <c r="CQ32" s="27">
        <v>-10826.905403600553</v>
      </c>
      <c r="CR32" s="27">
        <v>-33958.811690922754</v>
      </c>
      <c r="CS32" s="27">
        <v>5212.58830606831</v>
      </c>
      <c r="CT32" s="27">
        <v>-1833.8910880837029</v>
      </c>
      <c r="CU32" s="27">
        <v>-1617.8809341870583</v>
      </c>
      <c r="CV32" s="27">
        <v>4643.6605361257225</v>
      </c>
      <c r="CW32" s="27">
        <v>-5083.5122457629532</v>
      </c>
      <c r="CX32" s="27">
        <v>-2954.6883999687052</v>
      </c>
      <c r="CY32" s="27">
        <v>-1693.9975433793625</v>
      </c>
      <c r="CZ32" s="27">
        <v>-2364.8009836732708</v>
      </c>
      <c r="DA32" s="27">
        <v>-1128.5641481297225</v>
      </c>
      <c r="DB32" s="27">
        <v>-1368.8648694511376</v>
      </c>
      <c r="DC32" s="27">
        <v>-13408.06910758632</v>
      </c>
      <c r="DD32" s="27">
        <v>-12360.791212894566</v>
      </c>
      <c r="DE32" s="27">
        <v>-10036.412958374771</v>
      </c>
      <c r="DF32" s="27">
        <v>5030.7243446900111</v>
      </c>
      <c r="DG32" s="27">
        <v>39.252840377306711</v>
      </c>
      <c r="DH32" s="27">
        <v>1267.793315308515</v>
      </c>
      <c r="DI32" s="27">
        <v>11730.501314641999</v>
      </c>
      <c r="DJ32" s="27">
        <v>-3250.4147136135798</v>
      </c>
      <c r="DK32" s="27">
        <v>2325.1546410492938</v>
      </c>
      <c r="DL32" s="27">
        <v>-850.29701609481526</v>
      </c>
      <c r="DM32" s="27">
        <v>-964.55791303600017</v>
      </c>
      <c r="DN32" s="27">
        <v>2140.5189785274688</v>
      </c>
      <c r="DO32" s="27">
        <v>-2451.2213168800445</v>
      </c>
      <c r="DP32" s="27">
        <v>-5389.6857622504504</v>
      </c>
      <c r="DQ32" s="27">
        <v>-19664.181671094502</v>
      </c>
      <c r="DR32" s="27">
        <v>-30426.649342499149</v>
      </c>
      <c r="DS32" s="27">
        <v>3757.6241755289457</v>
      </c>
      <c r="DT32" s="27">
        <v>832.59728396102764</v>
      </c>
      <c r="DU32" s="27">
        <v>-7507.7359262540704</v>
      </c>
      <c r="DV32" s="27">
        <v>10581.767253712385</v>
      </c>
      <c r="DW32" s="27">
        <v>-3742.7902583957093</v>
      </c>
      <c r="DX32" s="27">
        <v>-1684.3378863940161</v>
      </c>
      <c r="DY32" s="27">
        <v>-651.82569956191583</v>
      </c>
      <c r="DZ32" s="27">
        <v>-363.38821489471957</v>
      </c>
      <c r="EA32" s="27">
        <v>2354.7278167215682</v>
      </c>
      <c r="EB32" s="27">
        <v>1024.2750227543165</v>
      </c>
      <c r="EC32" s="27">
        <v>-9872.9005597867817</v>
      </c>
      <c r="ED32" s="27">
        <v>-25154.662349890172</v>
      </c>
      <c r="EE32" s="27">
        <v>-16424.95528825096</v>
      </c>
      <c r="EF32" s="27">
        <v>6897.1760057366446</v>
      </c>
      <c r="EG32" s="27">
        <v>-329.64909653560062</v>
      </c>
      <c r="EH32" s="27">
        <v>-4509.3305979556953</v>
      </c>
      <c r="EI32" s="27">
        <v>8334.1920003349169</v>
      </c>
      <c r="EJ32" s="27">
        <v>-5338.1958442338746</v>
      </c>
      <c r="EK32" s="27">
        <v>-4023.7998708053747</v>
      </c>
      <c r="EL32" s="27">
        <v>1386.7930301488122</v>
      </c>
      <c r="EM32" s="27">
        <v>7.720577602254707</v>
      </c>
      <c r="EN32" s="27">
        <v>6155.0951267466753</v>
      </c>
      <c r="EO32" s="27">
        <v>-1447.6926279417767</v>
      </c>
      <c r="EP32" s="27">
        <v>-7505.5665582064248</v>
      </c>
      <c r="EQ32" s="27">
        <v>-16051.697433141537</v>
      </c>
    </row>
    <row r="33" spans="2:147">
      <c r="B33" s="48" t="s">
        <v>171</v>
      </c>
      <c r="C33" s="49" t="s">
        <v>185</v>
      </c>
      <c r="D33" s="37" t="s">
        <v>138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>
        <v>-13702.005660181934</v>
      </c>
      <c r="AF33" s="27">
        <v>681.25059623899733</v>
      </c>
      <c r="AG33" s="27">
        <v>-953.94573584713771</v>
      </c>
      <c r="AH33" s="27">
        <v>-1793.0139603208229</v>
      </c>
      <c r="AI33" s="27">
        <v>4697.1118246424303</v>
      </c>
      <c r="AJ33" s="27">
        <v>-661.73019223682604</v>
      </c>
      <c r="AK33" s="27">
        <v>-2410.8682949858485</v>
      </c>
      <c r="AL33" s="27">
        <v>-1306.8729912090739</v>
      </c>
      <c r="AM33" s="27">
        <v>-2265.732019639715</v>
      </c>
      <c r="AN33" s="27">
        <v>13.098348151910841</v>
      </c>
      <c r="AO33" s="27">
        <v>-1096.8689960631048</v>
      </c>
      <c r="AP33" s="27">
        <v>-2729.0887851981574</v>
      </c>
      <c r="AQ33" s="27">
        <v>-5875.3454537145853</v>
      </c>
      <c r="AR33" s="27">
        <v>-14606.127749891208</v>
      </c>
      <c r="AS33" s="27">
        <v>1186.4101881046972</v>
      </c>
      <c r="AT33" s="27">
        <v>-1714.2672731261478</v>
      </c>
      <c r="AU33" s="27">
        <v>-1802.9972102950899</v>
      </c>
      <c r="AV33" s="27">
        <v>5622.5973150629434</v>
      </c>
      <c r="AW33" s="27">
        <v>-2262.6605550177655</v>
      </c>
      <c r="AX33" s="27">
        <v>-2949.7048185653057</v>
      </c>
      <c r="AY33" s="27">
        <v>-1597.6582939492341</v>
      </c>
      <c r="AZ33" s="27">
        <v>-2943.9543749104641</v>
      </c>
      <c r="BA33" s="27">
        <v>2594.4447302624658</v>
      </c>
      <c r="BB33" s="27">
        <v>-844.91604956975061</v>
      </c>
      <c r="BC33" s="27">
        <v>-2419.259805521192</v>
      </c>
      <c r="BD33" s="27">
        <v>-7474.1616023663664</v>
      </c>
      <c r="BE33" s="27">
        <v>-11130.567641963105</v>
      </c>
      <c r="BF33" s="27">
        <v>1155.4027173590462</v>
      </c>
      <c r="BG33" s="27">
        <v>-252.77225299078259</v>
      </c>
      <c r="BH33" s="27">
        <v>-2819.4185723059254</v>
      </c>
      <c r="BI33" s="27">
        <v>5605.3142475812956</v>
      </c>
      <c r="BJ33" s="27">
        <v>-1582.9811617505397</v>
      </c>
      <c r="BK33" s="27">
        <v>-1976.4737542938958</v>
      </c>
      <c r="BL33" s="27">
        <v>-512.47868917830169</v>
      </c>
      <c r="BM33" s="27">
        <v>-2245.5684865846288</v>
      </c>
      <c r="BN33" s="27">
        <v>1587.865466828875</v>
      </c>
      <c r="BO33" s="27">
        <v>998.71620207025433</v>
      </c>
      <c r="BP33" s="27">
        <v>-3349.4883203276418</v>
      </c>
      <c r="BQ33" s="27">
        <v>-7738.6850383708643</v>
      </c>
      <c r="BR33" s="27">
        <v>-15414.010526927843</v>
      </c>
      <c r="BS33" s="27">
        <v>1702.3325353207601</v>
      </c>
      <c r="BT33" s="27">
        <v>-1627.7917039564909</v>
      </c>
      <c r="BU33" s="27">
        <v>-2833.3854999851865</v>
      </c>
      <c r="BV33" s="27">
        <v>5502.1790782935241</v>
      </c>
      <c r="BW33" s="27">
        <v>-3096.1942424633767</v>
      </c>
      <c r="BX33" s="27">
        <v>-2583.1565384713585</v>
      </c>
      <c r="BY33" s="27">
        <v>-2321.3668029905871</v>
      </c>
      <c r="BZ33" s="27">
        <v>-2118.6564645304597</v>
      </c>
      <c r="CA33" s="27">
        <v>1686.2798043498242</v>
      </c>
      <c r="CB33" s="27">
        <v>-295.08282949576824</v>
      </c>
      <c r="CC33" s="27">
        <v>-6054.925292198016</v>
      </c>
      <c r="CD33" s="27">
        <v>-3374.2425708007054</v>
      </c>
      <c r="CE33" s="27">
        <v>-41830.811845314915</v>
      </c>
      <c r="CF33" s="27">
        <v>2239.3675755012719</v>
      </c>
      <c r="CG33" s="27">
        <v>-1910.7191609051331</v>
      </c>
      <c r="CH33" s="27">
        <v>-3125.3886654865419</v>
      </c>
      <c r="CI33" s="27">
        <v>-552.30464351349565</v>
      </c>
      <c r="CJ33" s="85">
        <v>-5956.3775817734404</v>
      </c>
      <c r="CK33" s="27">
        <v>-7464.5600997444089</v>
      </c>
      <c r="CL33" s="27">
        <v>-652.34708557328008</v>
      </c>
      <c r="CM33" s="27">
        <v>-3390.1198601117921</v>
      </c>
      <c r="CN33" s="27">
        <v>-1575.1993202928606</v>
      </c>
      <c r="CO33" s="27">
        <v>-1604.7581869002156</v>
      </c>
      <c r="CP33" s="27">
        <v>-5268.7392134018182</v>
      </c>
      <c r="CQ33" s="27">
        <v>-12569.665603113201</v>
      </c>
      <c r="CR33" s="27">
        <v>-33751.43633816122</v>
      </c>
      <c r="CS33" s="27">
        <v>3495.8212158447627</v>
      </c>
      <c r="CT33" s="27">
        <v>-2564.4196558297076</v>
      </c>
      <c r="CU33" s="27">
        <v>-1548.4331470524512</v>
      </c>
      <c r="CV33" s="27">
        <v>5566.5490946538757</v>
      </c>
      <c r="CW33" s="27">
        <v>-6102.7818857722341</v>
      </c>
      <c r="CX33" s="27">
        <v>-2957.021349529341</v>
      </c>
      <c r="CY33" s="27">
        <v>-1324.6808041980071</v>
      </c>
      <c r="CZ33" s="27">
        <v>-2228.4250553692523</v>
      </c>
      <c r="DA33" s="27">
        <v>-103.65305486338229</v>
      </c>
      <c r="DB33" s="27">
        <v>5.972814373203164</v>
      </c>
      <c r="DC33" s="27">
        <v>-14076.050357891325</v>
      </c>
      <c r="DD33" s="27">
        <v>-11914.314152527364</v>
      </c>
      <c r="DE33" s="27">
        <v>-8678.0762743513951</v>
      </c>
      <c r="DF33" s="27">
        <v>4032.8493725202943</v>
      </c>
      <c r="DG33" s="27">
        <v>-136.6175879094576</v>
      </c>
      <c r="DH33" s="27">
        <v>215.82449518011344</v>
      </c>
      <c r="DI33" s="27">
        <v>13761.02435885265</v>
      </c>
      <c r="DJ33" s="27">
        <v>-5770.3890728415518</v>
      </c>
      <c r="DK33" s="27">
        <v>2669.3961214932533</v>
      </c>
      <c r="DL33" s="27">
        <v>757.65471390054063</v>
      </c>
      <c r="DM33" s="27">
        <v>-2421.0254029767448</v>
      </c>
      <c r="DN33" s="27">
        <v>1338.5041228881455</v>
      </c>
      <c r="DO33" s="27">
        <v>-3159.9995943459558</v>
      </c>
      <c r="DP33" s="27">
        <v>-9523.2726862305026</v>
      </c>
      <c r="DQ33" s="27">
        <v>-10442.025114882172</v>
      </c>
      <c r="DR33" s="27">
        <v>-30287.081138677895</v>
      </c>
      <c r="DS33" s="27">
        <v>4623.547412440088</v>
      </c>
      <c r="DT33" s="27">
        <v>-977.02530593135361</v>
      </c>
      <c r="DU33" s="27">
        <v>-6055.7311914671136</v>
      </c>
      <c r="DV33" s="27">
        <v>13583.864434850893</v>
      </c>
      <c r="DW33" s="27">
        <v>-6957.1760162328928</v>
      </c>
      <c r="DX33" s="27">
        <v>-1046.8868734746677</v>
      </c>
      <c r="DY33" s="27">
        <v>1094.6356231407374</v>
      </c>
      <c r="DZ33" s="27">
        <v>-2048.6113512093834</v>
      </c>
      <c r="EA33" s="27">
        <v>3256.986331218498</v>
      </c>
      <c r="EB33" s="27">
        <v>1812.4919268651895</v>
      </c>
      <c r="EC33" s="27">
        <v>-10771.65578779118</v>
      </c>
      <c r="ED33" s="27">
        <v>-26801.520341086711</v>
      </c>
      <c r="EE33" s="27">
        <v>-17030.583014699154</v>
      </c>
      <c r="EF33" s="27">
        <v>5753.0740203418609</v>
      </c>
      <c r="EG33" s="27">
        <v>-1580.8935332370731</v>
      </c>
      <c r="EH33" s="27">
        <v>-2654.6345268690147</v>
      </c>
      <c r="EI33" s="27">
        <v>10287.156482797551</v>
      </c>
      <c r="EJ33" s="27">
        <v>-6950.2114416702207</v>
      </c>
      <c r="EK33" s="27">
        <v>-4069.8303108451705</v>
      </c>
      <c r="EL33" s="27">
        <v>1788.6944103034359</v>
      </c>
      <c r="EM33" s="27">
        <v>-1129.6226168088456</v>
      </c>
      <c r="EN33" s="27">
        <v>6909.3789440117698</v>
      </c>
      <c r="EO33" s="27">
        <v>424.53144679421121</v>
      </c>
      <c r="EP33" s="27">
        <v>-8809.4891032028354</v>
      </c>
      <c r="EQ33" s="27">
        <v>-16998.736786314821</v>
      </c>
    </row>
    <row r="34" spans="2:147">
      <c r="B34" s="41" t="s">
        <v>57</v>
      </c>
      <c r="C34" s="29" t="s">
        <v>297</v>
      </c>
      <c r="D34" s="22" t="s">
        <v>138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>
        <v>29.086947698067206</v>
      </c>
      <c r="AF34" s="30">
        <v>-1526.3621910010038</v>
      </c>
      <c r="AG34" s="30">
        <v>338.97126415286402</v>
      </c>
      <c r="AH34" s="30">
        <v>-1444.9792023208249</v>
      </c>
      <c r="AI34" s="30">
        <v>5285.2833706326383</v>
      </c>
      <c r="AJ34" s="30">
        <v>1257.6820181629682</v>
      </c>
      <c r="AK34" s="30">
        <v>-20.218225212649486</v>
      </c>
      <c r="AL34" s="30">
        <v>-1816.9412796522752</v>
      </c>
      <c r="AM34" s="30">
        <v>-2458.3118778897142</v>
      </c>
      <c r="AN34" s="30">
        <v>1265.2574803489092</v>
      </c>
      <c r="AO34" s="30">
        <v>-668.77292724597987</v>
      </c>
      <c r="AP34" s="30">
        <v>-1719.941268454281</v>
      </c>
      <c r="AQ34" s="30">
        <v>1537.4197861774162</v>
      </c>
      <c r="AR34" s="30">
        <v>12338.420198958787</v>
      </c>
      <c r="AS34" s="30">
        <v>16754.929232101029</v>
      </c>
      <c r="AT34" s="30">
        <v>-4577.4726973175693</v>
      </c>
      <c r="AU34" s="30">
        <v>-1469.5349817319986</v>
      </c>
      <c r="AV34" s="30">
        <v>6595.8014963023725</v>
      </c>
      <c r="AW34" s="30">
        <v>-1955.3785686067295</v>
      </c>
      <c r="AX34" s="30">
        <v>1245.4076245556917</v>
      </c>
      <c r="AY34" s="30">
        <v>-2350.6044164531995</v>
      </c>
      <c r="AZ34" s="30">
        <v>-1429.3021975044558</v>
      </c>
      <c r="BA34" s="30">
        <v>4518.4830050871242</v>
      </c>
      <c r="BB34" s="30">
        <v>738.72007999202833</v>
      </c>
      <c r="BC34" s="30">
        <v>-3104.2045587526791</v>
      </c>
      <c r="BD34" s="30">
        <v>-2628.4238187128285</v>
      </c>
      <c r="BE34" s="30">
        <v>6053.7287040368965</v>
      </c>
      <c r="BF34" s="30">
        <v>-588.73848766019444</v>
      </c>
      <c r="BG34" s="30">
        <v>-608.86027047291589</v>
      </c>
      <c r="BH34" s="30">
        <v>-260.04168460851986</v>
      </c>
      <c r="BI34" s="30">
        <v>7524.5707721244898</v>
      </c>
      <c r="BJ34" s="30">
        <v>-479.6251231941169</v>
      </c>
      <c r="BK34" s="30">
        <v>-15.157913665361775</v>
      </c>
      <c r="BL34" s="30">
        <v>-603.91682441599824</v>
      </c>
      <c r="BM34" s="30">
        <v>-1823.9071811973031</v>
      </c>
      <c r="BN34" s="30">
        <v>2883.614320739398</v>
      </c>
      <c r="BO34" s="30">
        <v>194.38567845203306</v>
      </c>
      <c r="BP34" s="30">
        <v>-2548.8656234200303</v>
      </c>
      <c r="BQ34" s="30">
        <v>2380.2710413554164</v>
      </c>
      <c r="BR34" s="30">
        <v>716.53572587396729</v>
      </c>
      <c r="BS34" s="30">
        <v>-1146.2009229383311</v>
      </c>
      <c r="BT34" s="30">
        <v>-1160.4639856927604</v>
      </c>
      <c r="BU34" s="30">
        <v>924.03928502863369</v>
      </c>
      <c r="BV34" s="30">
        <v>5858.9377279628861</v>
      </c>
      <c r="BW34" s="30">
        <v>-1740.455011046346</v>
      </c>
      <c r="BX34" s="30">
        <v>-1581.6452858976393</v>
      </c>
      <c r="BY34" s="30">
        <v>-2421.7750320081545</v>
      </c>
      <c r="BZ34" s="30">
        <v>-909.23145680912353</v>
      </c>
      <c r="CA34" s="30">
        <v>2376.9416239483585</v>
      </c>
      <c r="CB34" s="30">
        <v>364.80575183487394</v>
      </c>
      <c r="CC34" s="30">
        <v>-3330.1499836103212</v>
      </c>
      <c r="CD34" s="30">
        <v>3481.7330151018919</v>
      </c>
      <c r="CE34" s="30">
        <v>14321.408733251783</v>
      </c>
      <c r="CF34" s="30">
        <v>1970.31918968082</v>
      </c>
      <c r="CG34" s="30">
        <v>932.59044663670761</v>
      </c>
      <c r="CH34" s="30">
        <v>143.55384136172424</v>
      </c>
      <c r="CI34" s="30">
        <v>1829.3244227857595</v>
      </c>
      <c r="CJ34" s="86">
        <v>1842.6820357504216</v>
      </c>
      <c r="CK34" s="30">
        <v>13614.128976797427</v>
      </c>
      <c r="CL34" s="30">
        <v>-318.69395127261737</v>
      </c>
      <c r="CM34" s="30">
        <v>2972.2899298276425</v>
      </c>
      <c r="CN34" s="30">
        <v>2804.1978897887329</v>
      </c>
      <c r="CO34" s="30">
        <v>-1721.493773331491</v>
      </c>
      <c r="CP34" s="30">
        <v>3715.9235327626984</v>
      </c>
      <c r="CQ34" s="30">
        <v>-13463.413807536044</v>
      </c>
      <c r="CR34" s="30">
        <v>5652.5827808745289</v>
      </c>
      <c r="CS34" s="30">
        <v>4327.4834882359346</v>
      </c>
      <c r="CT34" s="30">
        <v>3177.6582722370117</v>
      </c>
      <c r="CU34" s="30">
        <v>1595.2812870551993</v>
      </c>
      <c r="CV34" s="30">
        <v>12242.469375690314</v>
      </c>
      <c r="CW34" s="30">
        <v>-2974.7994045638893</v>
      </c>
      <c r="CX34" s="30">
        <v>359.24384074487131</v>
      </c>
      <c r="CY34" s="30">
        <v>993.68830520265419</v>
      </c>
      <c r="CZ34" s="30">
        <v>934.65424793103966</v>
      </c>
      <c r="DA34" s="30">
        <v>2612.6141407320188</v>
      </c>
      <c r="DB34" s="30">
        <v>1163.4986603596967</v>
      </c>
      <c r="DC34" s="30">
        <v>-7508.2218740370627</v>
      </c>
      <c r="DD34" s="30">
        <v>-11270.987558713257</v>
      </c>
      <c r="DE34" s="30">
        <v>22500.384193118101</v>
      </c>
      <c r="DF34" s="30">
        <v>-709.48598971417414</v>
      </c>
      <c r="DG34" s="30">
        <v>-714.88606425472278</v>
      </c>
      <c r="DH34" s="30">
        <v>13769.369050503443</v>
      </c>
      <c r="DI34" s="30">
        <v>14342.151267928331</v>
      </c>
      <c r="DJ34" s="30">
        <v>-6995.0893584438218</v>
      </c>
      <c r="DK34" s="30">
        <v>306.84368848614054</v>
      </c>
      <c r="DL34" s="30">
        <v>-2810.3707474716575</v>
      </c>
      <c r="DM34" s="30">
        <v>-7034.4859647799658</v>
      </c>
      <c r="DN34" s="30">
        <v>20810.465074584401</v>
      </c>
      <c r="DO34" s="30">
        <v>1572.3598149132354</v>
      </c>
      <c r="DP34" s="30">
        <v>3561.0098569774518</v>
      </c>
      <c r="DQ34" s="30">
        <v>-13597.496435610554</v>
      </c>
      <c r="DR34" s="30">
        <v>-17872.564422132371</v>
      </c>
      <c r="DS34" s="30">
        <v>2440.0966159828231</v>
      </c>
      <c r="DT34" s="30">
        <v>-1564.8174560517141</v>
      </c>
      <c r="DU34" s="30">
        <v>-3811.0990121787959</v>
      </c>
      <c r="DV34" s="30">
        <v>10880.351337245156</v>
      </c>
      <c r="DW34" s="30">
        <v>-10308.064605169877</v>
      </c>
      <c r="DX34" s="30">
        <v>-1297.9856815504545</v>
      </c>
      <c r="DY34" s="30">
        <v>-2040.1684973294712</v>
      </c>
      <c r="DZ34" s="30">
        <v>-5865.1481269551241</v>
      </c>
      <c r="EA34" s="30">
        <v>4450.5113985604867</v>
      </c>
      <c r="EB34" s="30">
        <v>25.942205516318381</v>
      </c>
      <c r="EC34" s="30">
        <v>-6874.4777542339234</v>
      </c>
      <c r="ED34" s="30">
        <v>-3907.7048459677953</v>
      </c>
      <c r="EE34" s="30">
        <v>3694.3736971491085</v>
      </c>
      <c r="EF34" s="30">
        <v>2390.451479939346</v>
      </c>
      <c r="EG34" s="30">
        <v>-786.07661497145637</v>
      </c>
      <c r="EH34" s="30">
        <v>-6276.1278652629326</v>
      </c>
      <c r="EI34" s="30">
        <v>11169.370627428314</v>
      </c>
      <c r="EJ34" s="30">
        <v>-6443.8245469448157</v>
      </c>
      <c r="EK34" s="30">
        <v>-2181.9519298500254</v>
      </c>
      <c r="EL34" s="30">
        <v>3680.0438452109302</v>
      </c>
      <c r="EM34" s="30">
        <v>-3435.0652813811948</v>
      </c>
      <c r="EN34" s="30">
        <v>4222.1389699030451</v>
      </c>
      <c r="EO34" s="30">
        <v>803.44102630426642</v>
      </c>
      <c r="EP34" s="30">
        <v>6853.4444018651129</v>
      </c>
      <c r="EQ34" s="30">
        <v>-6301.4704150914804</v>
      </c>
    </row>
    <row r="35" spans="2:147">
      <c r="B35" s="43" t="s">
        <v>75</v>
      </c>
      <c r="C35" s="31" t="s">
        <v>407</v>
      </c>
      <c r="D35" s="22" t="s">
        <v>138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>
        <v>-170.47753051625864</v>
      </c>
      <c r="AF35" s="32">
        <v>-1526.3621910010038</v>
      </c>
      <c r="AG35" s="32">
        <v>338.97126415286402</v>
      </c>
      <c r="AH35" s="32">
        <v>-1542.4289556520489</v>
      </c>
      <c r="AI35" s="32">
        <v>5285.2833706326383</v>
      </c>
      <c r="AJ35" s="32">
        <v>1257.6820181629682</v>
      </c>
      <c r="AK35" s="32">
        <v>-20.218225212649486</v>
      </c>
      <c r="AL35" s="32">
        <v>-1816.9412796522752</v>
      </c>
      <c r="AM35" s="32">
        <v>-2458.3118778897142</v>
      </c>
      <c r="AN35" s="32">
        <v>1163.1427554658071</v>
      </c>
      <c r="AO35" s="32">
        <v>-668.77292724597987</v>
      </c>
      <c r="AP35" s="32">
        <v>-1719.941268454281</v>
      </c>
      <c r="AQ35" s="32">
        <v>1537.4197861774162</v>
      </c>
      <c r="AR35" s="32">
        <v>12121.114945711235</v>
      </c>
      <c r="AS35" s="32">
        <v>16754.929232101029</v>
      </c>
      <c r="AT35" s="32">
        <v>-4577.4726973175693</v>
      </c>
      <c r="AU35" s="32">
        <v>-1576.8198431170385</v>
      </c>
      <c r="AV35" s="32">
        <v>6595.8014963023725</v>
      </c>
      <c r="AW35" s="32">
        <v>-1955.3785686067295</v>
      </c>
      <c r="AX35" s="32">
        <v>1245.4076245556917</v>
      </c>
      <c r="AY35" s="32">
        <v>-2350.6044164531995</v>
      </c>
      <c r="AZ35" s="32">
        <v>-1429.3021975044558</v>
      </c>
      <c r="BA35" s="32">
        <v>4408.462613224614</v>
      </c>
      <c r="BB35" s="32">
        <v>738.72007999202833</v>
      </c>
      <c r="BC35" s="32">
        <v>-3104.2045587526791</v>
      </c>
      <c r="BD35" s="32">
        <v>-2628.4238187128285</v>
      </c>
      <c r="BE35" s="32">
        <v>5819.4008111180319</v>
      </c>
      <c r="BF35" s="32">
        <v>-588.73848766019444</v>
      </c>
      <c r="BG35" s="32">
        <v>-608.86027047291589</v>
      </c>
      <c r="BH35" s="32">
        <v>-374.44771090433983</v>
      </c>
      <c r="BI35" s="32">
        <v>7524.5707721244898</v>
      </c>
      <c r="BJ35" s="32">
        <v>-479.6251231941169</v>
      </c>
      <c r="BK35" s="32">
        <v>-15.157913665361775</v>
      </c>
      <c r="BL35" s="32">
        <v>-603.91682441599824</v>
      </c>
      <c r="BM35" s="32">
        <v>-1823.9071811973031</v>
      </c>
      <c r="BN35" s="32">
        <v>2763.692454116353</v>
      </c>
      <c r="BO35" s="32">
        <v>194.38567845203306</v>
      </c>
      <c r="BP35" s="32">
        <v>-2548.8656234200303</v>
      </c>
      <c r="BQ35" s="32">
        <v>2380.2710413554164</v>
      </c>
      <c r="BR35" s="32">
        <v>460.82772875551245</v>
      </c>
      <c r="BS35" s="32">
        <v>-1146.2009229383311</v>
      </c>
      <c r="BT35" s="32">
        <v>-1160.4639856927604</v>
      </c>
      <c r="BU35" s="32">
        <v>798.53016656780267</v>
      </c>
      <c r="BV35" s="32">
        <v>5858.9377279628861</v>
      </c>
      <c r="BW35" s="32">
        <v>-1740.455011046346</v>
      </c>
      <c r="BX35" s="32">
        <v>-1581.6452858976393</v>
      </c>
      <c r="BY35" s="32">
        <v>-2421.7750320081545</v>
      </c>
      <c r="BZ35" s="32">
        <v>-909.23145680912353</v>
      </c>
      <c r="CA35" s="32">
        <v>2246.7427452907345</v>
      </c>
      <c r="CB35" s="32">
        <v>364.80575183487394</v>
      </c>
      <c r="CC35" s="32">
        <v>-3330.1499836103212</v>
      </c>
      <c r="CD35" s="32">
        <v>3481.7330151018919</v>
      </c>
      <c r="CE35" s="32">
        <v>14049.304568163718</v>
      </c>
      <c r="CF35" s="32">
        <v>1970.31918968082</v>
      </c>
      <c r="CG35" s="32">
        <v>932.59044663670761</v>
      </c>
      <c r="CH35" s="32">
        <v>8.8637107740602232</v>
      </c>
      <c r="CI35" s="32">
        <v>1829.3244227857595</v>
      </c>
      <c r="CJ35" s="87">
        <v>1842.6820357504216</v>
      </c>
      <c r="CK35" s="32">
        <v>13614.128976797427</v>
      </c>
      <c r="CL35" s="32">
        <v>-318.69395127261737</v>
      </c>
      <c r="CM35" s="32">
        <v>2972.2899298276425</v>
      </c>
      <c r="CN35" s="32">
        <v>2666.7838552883291</v>
      </c>
      <c r="CO35" s="32">
        <v>-1721.493773331491</v>
      </c>
      <c r="CP35" s="32">
        <v>3715.9235327626984</v>
      </c>
      <c r="CQ35" s="32">
        <v>-13463.413807536044</v>
      </c>
      <c r="CR35" s="32">
        <v>5370.450007738169</v>
      </c>
      <c r="CS35" s="32">
        <v>4327.4834882359346</v>
      </c>
      <c r="CT35" s="32">
        <v>3177.6582722370117</v>
      </c>
      <c r="CU35" s="32">
        <v>1456.3801275183682</v>
      </c>
      <c r="CV35" s="32">
        <v>12242.469375690314</v>
      </c>
      <c r="CW35" s="32">
        <v>-2974.7994045638893</v>
      </c>
      <c r="CX35" s="32">
        <v>359.24384074487131</v>
      </c>
      <c r="CY35" s="32">
        <v>993.68830520265419</v>
      </c>
      <c r="CZ35" s="32">
        <v>934.65424793103966</v>
      </c>
      <c r="DA35" s="32">
        <v>2469.3825271324849</v>
      </c>
      <c r="DB35" s="32">
        <v>1163.4986603596967</v>
      </c>
      <c r="DC35" s="32">
        <v>-7508.2218740370627</v>
      </c>
      <c r="DD35" s="32">
        <v>-11270.987558713257</v>
      </c>
      <c r="DE35" s="32">
        <v>22195.654752562557</v>
      </c>
      <c r="DF35" s="32">
        <v>-709.48598971417414</v>
      </c>
      <c r="DG35" s="32">
        <v>-714.88606425472278</v>
      </c>
      <c r="DH35" s="32">
        <v>13619.913077451834</v>
      </c>
      <c r="DI35" s="32">
        <v>14342.151267928331</v>
      </c>
      <c r="DJ35" s="32">
        <v>-6995.0893584438218</v>
      </c>
      <c r="DK35" s="32">
        <v>306.84368848614054</v>
      </c>
      <c r="DL35" s="32">
        <v>-2810.3707474716575</v>
      </c>
      <c r="DM35" s="32">
        <v>-7034.4859647799658</v>
      </c>
      <c r="DN35" s="32">
        <v>20655.191607080458</v>
      </c>
      <c r="DO35" s="32">
        <v>1572.3598149132354</v>
      </c>
      <c r="DP35" s="32">
        <v>3561.0098569774518</v>
      </c>
      <c r="DQ35" s="32">
        <v>-13597.496435610554</v>
      </c>
      <c r="DR35" s="32">
        <v>-19168.135755217856</v>
      </c>
      <c r="DS35" s="32">
        <v>2440.0966159828231</v>
      </c>
      <c r="DT35" s="32">
        <v>-1564.8174560517141</v>
      </c>
      <c r="DU35" s="32">
        <v>-3970.9344255599158</v>
      </c>
      <c r="DV35" s="32">
        <v>10880.351337245156</v>
      </c>
      <c r="DW35" s="32">
        <v>-10308.064605169877</v>
      </c>
      <c r="DX35" s="32">
        <v>-1297.9856815504545</v>
      </c>
      <c r="DY35" s="32">
        <v>-2040.1684973294712</v>
      </c>
      <c r="DZ35" s="32">
        <v>-6017.6481269551241</v>
      </c>
      <c r="EA35" s="32">
        <v>3496.8754788561228</v>
      </c>
      <c r="EB35" s="32">
        <v>25.942205516318381</v>
      </c>
      <c r="EC35" s="32">
        <v>-6904.0777542339238</v>
      </c>
      <c r="ED35" s="32">
        <v>-3907.7048459677953</v>
      </c>
      <c r="EE35" s="32">
        <v>2143.7265470374196</v>
      </c>
      <c r="EF35" s="32">
        <v>2390.451479939346</v>
      </c>
      <c r="EG35" s="32">
        <v>-786.07661497145637</v>
      </c>
      <c r="EH35" s="32">
        <v>-6446.3326206642578</v>
      </c>
      <c r="EI35" s="32">
        <v>11169.370627428314</v>
      </c>
      <c r="EJ35" s="32">
        <v>-6443.8245469448157</v>
      </c>
      <c r="EK35" s="32">
        <v>-2181.9519298500254</v>
      </c>
      <c r="EL35" s="32">
        <v>3680.0438452109302</v>
      </c>
      <c r="EM35" s="32">
        <v>-3435.0652813811948</v>
      </c>
      <c r="EN35" s="32">
        <v>3002.7355751926812</v>
      </c>
      <c r="EO35" s="32">
        <v>803.44102630426642</v>
      </c>
      <c r="EP35" s="32">
        <v>6853.4444018651129</v>
      </c>
      <c r="EQ35" s="32">
        <v>-6462.5094150914802</v>
      </c>
    </row>
    <row r="36" spans="2:147">
      <c r="B36" s="43" t="s">
        <v>93</v>
      </c>
      <c r="C36" s="31" t="s">
        <v>436</v>
      </c>
      <c r="D36" s="22" t="s">
        <v>138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>
        <v>199.56447821432602</v>
      </c>
      <c r="AF36" s="32">
        <v>0</v>
      </c>
      <c r="AG36" s="32">
        <v>0</v>
      </c>
      <c r="AH36" s="32">
        <v>97.449753331224002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102.11472488310201</v>
      </c>
      <c r="AO36" s="32">
        <v>0</v>
      </c>
      <c r="AP36" s="32">
        <v>0</v>
      </c>
      <c r="AQ36" s="32">
        <v>0</v>
      </c>
      <c r="AR36" s="32">
        <v>217.30525324755001</v>
      </c>
      <c r="AS36" s="32">
        <v>0</v>
      </c>
      <c r="AT36" s="32">
        <v>0</v>
      </c>
      <c r="AU36" s="32">
        <v>107.28486138504</v>
      </c>
      <c r="AV36" s="32">
        <v>0</v>
      </c>
      <c r="AW36" s="32">
        <v>0</v>
      </c>
      <c r="AX36" s="32">
        <v>0</v>
      </c>
      <c r="AY36" s="32">
        <v>0</v>
      </c>
      <c r="AZ36" s="32">
        <v>0</v>
      </c>
      <c r="BA36" s="32">
        <v>110.02039186251001</v>
      </c>
      <c r="BB36" s="32">
        <v>0</v>
      </c>
      <c r="BC36" s="32">
        <v>0</v>
      </c>
      <c r="BD36" s="32">
        <v>0</v>
      </c>
      <c r="BE36" s="32">
        <v>234.32789291886499</v>
      </c>
      <c r="BF36" s="32">
        <v>0</v>
      </c>
      <c r="BG36" s="32">
        <v>0</v>
      </c>
      <c r="BH36" s="32">
        <v>114.40602629581998</v>
      </c>
      <c r="BI36" s="32">
        <v>0</v>
      </c>
      <c r="BJ36" s="32">
        <v>0</v>
      </c>
      <c r="BK36" s="32">
        <v>0</v>
      </c>
      <c r="BL36" s="32">
        <v>0</v>
      </c>
      <c r="BM36" s="32">
        <v>0</v>
      </c>
      <c r="BN36" s="32">
        <v>119.92186662304501</v>
      </c>
      <c r="BO36" s="32">
        <v>0</v>
      </c>
      <c r="BP36" s="32">
        <v>0</v>
      </c>
      <c r="BQ36" s="32">
        <v>0</v>
      </c>
      <c r="BR36" s="32">
        <v>255.70799711845498</v>
      </c>
      <c r="BS36" s="32">
        <v>0</v>
      </c>
      <c r="BT36" s="32">
        <v>0</v>
      </c>
      <c r="BU36" s="32">
        <v>125.50911846083099</v>
      </c>
      <c r="BV36" s="32">
        <v>0</v>
      </c>
      <c r="BW36" s="32">
        <v>0</v>
      </c>
      <c r="BX36" s="32">
        <v>0</v>
      </c>
      <c r="BY36" s="32">
        <v>0</v>
      </c>
      <c r="BZ36" s="32">
        <v>0</v>
      </c>
      <c r="CA36" s="32">
        <v>130.19887865762399</v>
      </c>
      <c r="CB36" s="32">
        <v>0</v>
      </c>
      <c r="CC36" s="32">
        <v>0</v>
      </c>
      <c r="CD36" s="32">
        <v>0</v>
      </c>
      <c r="CE36" s="32">
        <v>272.10416508806804</v>
      </c>
      <c r="CF36" s="32">
        <v>0</v>
      </c>
      <c r="CG36" s="32">
        <v>0</v>
      </c>
      <c r="CH36" s="32">
        <v>134.69013058766402</v>
      </c>
      <c r="CI36" s="32">
        <v>0</v>
      </c>
      <c r="CJ36" s="87">
        <v>0</v>
      </c>
      <c r="CK36" s="32">
        <v>0</v>
      </c>
      <c r="CL36" s="32">
        <v>0</v>
      </c>
      <c r="CM36" s="32">
        <v>0</v>
      </c>
      <c r="CN36" s="32">
        <v>137.41403450040403</v>
      </c>
      <c r="CO36" s="32">
        <v>0</v>
      </c>
      <c r="CP36" s="32">
        <v>0</v>
      </c>
      <c r="CQ36" s="32">
        <v>0</v>
      </c>
      <c r="CR36" s="32">
        <v>282.13277313636502</v>
      </c>
      <c r="CS36" s="32">
        <v>0</v>
      </c>
      <c r="CT36" s="32">
        <v>0</v>
      </c>
      <c r="CU36" s="32">
        <v>138.90115953683099</v>
      </c>
      <c r="CV36" s="32">
        <v>0</v>
      </c>
      <c r="CW36" s="32">
        <v>0</v>
      </c>
      <c r="CX36" s="32">
        <v>0</v>
      </c>
      <c r="CY36" s="32">
        <v>0</v>
      </c>
      <c r="CZ36" s="32">
        <v>0</v>
      </c>
      <c r="DA36" s="32">
        <v>143.23161359953403</v>
      </c>
      <c r="DB36" s="32">
        <v>0</v>
      </c>
      <c r="DC36" s="32">
        <v>0</v>
      </c>
      <c r="DD36" s="32">
        <v>0</v>
      </c>
      <c r="DE36" s="32">
        <v>304.72944055555001</v>
      </c>
      <c r="DF36" s="32">
        <v>0</v>
      </c>
      <c r="DG36" s="32">
        <v>0</v>
      </c>
      <c r="DH36" s="32">
        <v>149.455973051608</v>
      </c>
      <c r="DI36" s="32">
        <v>0</v>
      </c>
      <c r="DJ36" s="32">
        <v>0</v>
      </c>
      <c r="DK36" s="32">
        <v>0</v>
      </c>
      <c r="DL36" s="32">
        <v>0</v>
      </c>
      <c r="DM36" s="32">
        <v>0</v>
      </c>
      <c r="DN36" s="32">
        <v>155.27346750394202</v>
      </c>
      <c r="DO36" s="32">
        <v>0</v>
      </c>
      <c r="DP36" s="32">
        <v>0</v>
      </c>
      <c r="DQ36" s="32">
        <v>0</v>
      </c>
      <c r="DR36" s="32">
        <v>1295.5713330854842</v>
      </c>
      <c r="DS36" s="32">
        <v>0</v>
      </c>
      <c r="DT36" s="32">
        <v>0</v>
      </c>
      <c r="DU36" s="32">
        <v>159.83541338111999</v>
      </c>
      <c r="DV36" s="32">
        <v>0</v>
      </c>
      <c r="DW36" s="32">
        <v>0</v>
      </c>
      <c r="DX36" s="32">
        <v>0</v>
      </c>
      <c r="DY36" s="32">
        <v>0</v>
      </c>
      <c r="DZ36" s="32">
        <v>152.5</v>
      </c>
      <c r="EA36" s="32">
        <v>953.63591970436403</v>
      </c>
      <c r="EB36" s="32">
        <v>0</v>
      </c>
      <c r="EC36" s="32">
        <v>29.600000000000023</v>
      </c>
      <c r="ED36" s="32">
        <v>0</v>
      </c>
      <c r="EE36" s="32">
        <v>1550.6471501116889</v>
      </c>
      <c r="EF36" s="32">
        <v>0</v>
      </c>
      <c r="EG36" s="32">
        <v>0</v>
      </c>
      <c r="EH36" s="32">
        <v>170.20475540132497</v>
      </c>
      <c r="EI36" s="32">
        <v>0</v>
      </c>
      <c r="EJ36" s="32">
        <v>0</v>
      </c>
      <c r="EK36" s="32">
        <v>0</v>
      </c>
      <c r="EL36" s="32">
        <v>0</v>
      </c>
      <c r="EM36" s="32">
        <v>0</v>
      </c>
      <c r="EN36" s="32">
        <v>1219.403394710364</v>
      </c>
      <c r="EO36" s="32">
        <v>0</v>
      </c>
      <c r="EP36" s="32">
        <v>0</v>
      </c>
      <c r="EQ36" s="32">
        <v>161.03899999999999</v>
      </c>
    </row>
    <row r="37" spans="2:147">
      <c r="B37" s="41" t="s">
        <v>108</v>
      </c>
      <c r="C37" s="29" t="s">
        <v>464</v>
      </c>
      <c r="D37" s="22" t="s">
        <v>138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>
        <v>13731.092607880002</v>
      </c>
      <c r="AF37" s="30">
        <v>-2207.6127872400011</v>
      </c>
      <c r="AG37" s="30">
        <v>1292.9170000000017</v>
      </c>
      <c r="AH37" s="30">
        <v>348.03475799999791</v>
      </c>
      <c r="AI37" s="30">
        <v>588.17154599020819</v>
      </c>
      <c r="AJ37" s="30">
        <v>1919.4122103997943</v>
      </c>
      <c r="AK37" s="30">
        <v>2390.650069773199</v>
      </c>
      <c r="AL37" s="30">
        <v>-510.06828844320125</v>
      </c>
      <c r="AM37" s="30">
        <v>-192.57985824999918</v>
      </c>
      <c r="AN37" s="30">
        <v>1252.1591321969984</v>
      </c>
      <c r="AO37" s="30">
        <v>428.09606881712489</v>
      </c>
      <c r="AP37" s="30">
        <v>1009.1475167438764</v>
      </c>
      <c r="AQ37" s="30">
        <v>7412.7652398920018</v>
      </c>
      <c r="AR37" s="30">
        <v>26944.547948849995</v>
      </c>
      <c r="AS37" s="30">
        <v>15568.519043996332</v>
      </c>
      <c r="AT37" s="30">
        <v>-2863.2054241914216</v>
      </c>
      <c r="AU37" s="30">
        <v>333.46222856309123</v>
      </c>
      <c r="AV37" s="30">
        <v>973.20418123942954</v>
      </c>
      <c r="AW37" s="30">
        <v>307.28198641103609</v>
      </c>
      <c r="AX37" s="30">
        <v>4195.1124431209973</v>
      </c>
      <c r="AY37" s="30">
        <v>-752.94612250396551</v>
      </c>
      <c r="AZ37" s="30">
        <v>1514.6521774060081</v>
      </c>
      <c r="BA37" s="30">
        <v>1924.0382748246582</v>
      </c>
      <c r="BB37" s="30">
        <v>1583.6361295617789</v>
      </c>
      <c r="BC37" s="30">
        <v>-684.94475323148731</v>
      </c>
      <c r="BD37" s="30">
        <v>4845.7377836535379</v>
      </c>
      <c r="BE37" s="30">
        <v>17184.296346000003</v>
      </c>
      <c r="BF37" s="30">
        <v>-1744.1412050192405</v>
      </c>
      <c r="BG37" s="30">
        <v>-356.0880174821333</v>
      </c>
      <c r="BH37" s="30">
        <v>2559.3768876974054</v>
      </c>
      <c r="BI37" s="30">
        <v>1919.2565245431942</v>
      </c>
      <c r="BJ37" s="30">
        <v>1103.3560385564228</v>
      </c>
      <c r="BK37" s="30">
        <v>1961.315840628534</v>
      </c>
      <c r="BL37" s="30">
        <v>-91.438135237696514</v>
      </c>
      <c r="BM37" s="30">
        <v>421.66130538732546</v>
      </c>
      <c r="BN37" s="30">
        <v>1295.7488539105229</v>
      </c>
      <c r="BO37" s="30">
        <v>-804.33052361822126</v>
      </c>
      <c r="BP37" s="30">
        <v>800.6226969076115</v>
      </c>
      <c r="BQ37" s="30">
        <v>10118.95607972628</v>
      </c>
      <c r="BR37" s="30">
        <v>16130.546252801811</v>
      </c>
      <c r="BS37" s="30">
        <v>-2848.5334582590913</v>
      </c>
      <c r="BT37" s="30">
        <v>467.32771826373045</v>
      </c>
      <c r="BU37" s="30">
        <v>3757.4247850138199</v>
      </c>
      <c r="BV37" s="30">
        <v>356.75864966936251</v>
      </c>
      <c r="BW37" s="30">
        <v>1355.7392314170306</v>
      </c>
      <c r="BX37" s="30">
        <v>1001.5112525737195</v>
      </c>
      <c r="BY37" s="30">
        <v>-100.40822901756741</v>
      </c>
      <c r="BZ37" s="30">
        <v>1209.4250077213362</v>
      </c>
      <c r="CA37" s="30">
        <v>690.66181959853429</v>
      </c>
      <c r="CB37" s="30">
        <v>659.88858133064218</v>
      </c>
      <c r="CC37" s="30">
        <v>2724.7753085876948</v>
      </c>
      <c r="CD37" s="30">
        <v>6855.9755859025972</v>
      </c>
      <c r="CE37" s="30">
        <v>56152.220578566696</v>
      </c>
      <c r="CF37" s="30">
        <v>-269.04838582045181</v>
      </c>
      <c r="CG37" s="30">
        <v>2843.3096075418407</v>
      </c>
      <c r="CH37" s="30">
        <v>3268.942506848266</v>
      </c>
      <c r="CI37" s="30">
        <v>2381.6290662992551</v>
      </c>
      <c r="CJ37" s="86">
        <v>7799.0596175238625</v>
      </c>
      <c r="CK37" s="30">
        <v>21078.689076541836</v>
      </c>
      <c r="CL37" s="30">
        <v>333.65313430066271</v>
      </c>
      <c r="CM37" s="30">
        <v>6362.4097899394346</v>
      </c>
      <c r="CN37" s="30">
        <v>4379.3972100815936</v>
      </c>
      <c r="CO37" s="30">
        <v>-116.73558643127535</v>
      </c>
      <c r="CP37" s="30">
        <v>8984.6627461645166</v>
      </c>
      <c r="CQ37" s="30">
        <v>-893.74820442284363</v>
      </c>
      <c r="CR37" s="30">
        <v>39404.019119035751</v>
      </c>
      <c r="CS37" s="30">
        <v>831.66227239117177</v>
      </c>
      <c r="CT37" s="30">
        <v>5742.0779280667193</v>
      </c>
      <c r="CU37" s="30">
        <v>3143.7144341076505</v>
      </c>
      <c r="CV37" s="30">
        <v>6675.9202810364386</v>
      </c>
      <c r="CW37" s="30">
        <v>3127.9824812083452</v>
      </c>
      <c r="CX37" s="30">
        <v>3316.2651902742123</v>
      </c>
      <c r="CY37" s="30">
        <v>2318.3691094006613</v>
      </c>
      <c r="CZ37" s="30">
        <v>3163.0793033002919</v>
      </c>
      <c r="DA37" s="30">
        <v>2716.2671955954011</v>
      </c>
      <c r="DB37" s="30">
        <v>1157.5258459864936</v>
      </c>
      <c r="DC37" s="30">
        <v>6567.8284838542622</v>
      </c>
      <c r="DD37" s="30">
        <v>643.32659381410713</v>
      </c>
      <c r="DE37" s="30">
        <v>31178.460467469497</v>
      </c>
      <c r="DF37" s="30">
        <v>-4742.3353622344684</v>
      </c>
      <c r="DG37" s="30">
        <v>-578.26847634526519</v>
      </c>
      <c r="DH37" s="30">
        <v>13553.544555323329</v>
      </c>
      <c r="DI37" s="30">
        <v>581.12690907568162</v>
      </c>
      <c r="DJ37" s="30">
        <v>-1224.70028560227</v>
      </c>
      <c r="DK37" s="30">
        <v>-2362.552433007113</v>
      </c>
      <c r="DL37" s="30">
        <v>-3568.0254613721982</v>
      </c>
      <c r="DM37" s="30">
        <v>-4613.460561803221</v>
      </c>
      <c r="DN37" s="30">
        <v>19471.960951696256</v>
      </c>
      <c r="DO37" s="30">
        <v>4732.3594092591911</v>
      </c>
      <c r="DP37" s="30">
        <v>13084.282543207955</v>
      </c>
      <c r="DQ37" s="30">
        <v>-3155.4713207283821</v>
      </c>
      <c r="DR37" s="30">
        <v>12414.516716545522</v>
      </c>
      <c r="DS37" s="30">
        <v>-2183.4507964572649</v>
      </c>
      <c r="DT37" s="30">
        <v>-587.79215012036047</v>
      </c>
      <c r="DU37" s="30">
        <v>2244.6321792883173</v>
      </c>
      <c r="DV37" s="30">
        <v>-2703.513097605738</v>
      </c>
      <c r="DW37" s="30">
        <v>-3350.888588936984</v>
      </c>
      <c r="DX37" s="30">
        <v>-251.09880807578679</v>
      </c>
      <c r="DY37" s="30">
        <v>-3134.8041204702085</v>
      </c>
      <c r="DZ37" s="30">
        <v>-3816.5367757457407</v>
      </c>
      <c r="EA37" s="30">
        <v>1193.5250673419887</v>
      </c>
      <c r="EB37" s="30">
        <v>-1786.5497213488711</v>
      </c>
      <c r="EC37" s="30">
        <v>3897.1780335572571</v>
      </c>
      <c r="ED37" s="30">
        <v>22893.815495118914</v>
      </c>
      <c r="EE37" s="30">
        <v>20724.956711848263</v>
      </c>
      <c r="EF37" s="30">
        <v>-3362.6225404025149</v>
      </c>
      <c r="EG37" s="30">
        <v>794.81691826561678</v>
      </c>
      <c r="EH37" s="30">
        <v>-3621.4933383939178</v>
      </c>
      <c r="EI37" s="30">
        <v>882.21414463076371</v>
      </c>
      <c r="EJ37" s="30">
        <v>506.386894725405</v>
      </c>
      <c r="EK37" s="30">
        <v>1887.8783809951451</v>
      </c>
      <c r="EL37" s="30">
        <v>1891.3494349074942</v>
      </c>
      <c r="EM37" s="30">
        <v>-2305.4426645723493</v>
      </c>
      <c r="EN37" s="30">
        <v>-2687.2399741087247</v>
      </c>
      <c r="EO37" s="30">
        <v>378.90957951005521</v>
      </c>
      <c r="EP37" s="30">
        <v>15662.933505067949</v>
      </c>
      <c r="EQ37" s="30">
        <v>10697.266371223341</v>
      </c>
    </row>
    <row r="38" spans="2:147">
      <c r="B38" s="43" t="s">
        <v>575</v>
      </c>
      <c r="C38" s="31" t="s">
        <v>576</v>
      </c>
      <c r="D38" s="22" t="s">
        <v>138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>
        <v>9946.4856078800003</v>
      </c>
      <c r="AF38" s="32">
        <v>-2074.6207872400009</v>
      </c>
      <c r="AG38" s="32">
        <v>1288.8190000000018</v>
      </c>
      <c r="AH38" s="32">
        <v>499.7437579999978</v>
      </c>
      <c r="AI38" s="32">
        <v>507.84254599020824</v>
      </c>
      <c r="AJ38" s="32">
        <v>2255.1722103997945</v>
      </c>
      <c r="AK38" s="32">
        <v>1570.8990697731988</v>
      </c>
      <c r="AL38" s="32">
        <v>-533.15128844320134</v>
      </c>
      <c r="AM38" s="32">
        <v>-373.43085824999935</v>
      </c>
      <c r="AN38" s="32">
        <v>370.59213219699768</v>
      </c>
      <c r="AO38" s="32">
        <v>64.022068817125273</v>
      </c>
      <c r="AP38" s="32">
        <v>1093.9495167438763</v>
      </c>
      <c r="AQ38" s="32">
        <v>5276.6482398920016</v>
      </c>
      <c r="AR38" s="32">
        <v>6936.6519488499944</v>
      </c>
      <c r="AS38" s="32">
        <v>-851.62695600366817</v>
      </c>
      <c r="AT38" s="32">
        <v>-2696.0304241914223</v>
      </c>
      <c r="AU38" s="32">
        <v>333.32222856309181</v>
      </c>
      <c r="AV38" s="32">
        <v>1131.3681812394302</v>
      </c>
      <c r="AW38" s="32">
        <v>472.63598641103545</v>
      </c>
      <c r="AX38" s="32">
        <v>2093.3764431209997</v>
      </c>
      <c r="AY38" s="32">
        <v>-768.50412250396641</v>
      </c>
      <c r="AZ38" s="32">
        <v>1042.0051774060073</v>
      </c>
      <c r="BA38" s="32">
        <v>225.63527482465975</v>
      </c>
      <c r="BB38" s="32">
        <v>781.08212956177522</v>
      </c>
      <c r="BC38" s="32">
        <v>-920.24175323148597</v>
      </c>
      <c r="BD38" s="32">
        <v>6093.6297836535377</v>
      </c>
      <c r="BE38" s="32">
        <v>11787.679346000004</v>
      </c>
      <c r="BF38" s="32">
        <v>-1522.3682050192406</v>
      </c>
      <c r="BG38" s="32">
        <v>-479.56501748213327</v>
      </c>
      <c r="BH38" s="32">
        <v>2626.0708876974054</v>
      </c>
      <c r="BI38" s="32">
        <v>1953.5005245431946</v>
      </c>
      <c r="BJ38" s="32">
        <v>874.55803855642307</v>
      </c>
      <c r="BK38" s="32">
        <v>2056.4538406285337</v>
      </c>
      <c r="BL38" s="32">
        <v>-23.585135237696704</v>
      </c>
      <c r="BM38" s="32">
        <v>495.92430538732515</v>
      </c>
      <c r="BN38" s="32">
        <v>1564.2248539105231</v>
      </c>
      <c r="BO38" s="32">
        <v>-1464.6525236182215</v>
      </c>
      <c r="BP38" s="32">
        <v>533.92069690761218</v>
      </c>
      <c r="BQ38" s="32">
        <v>5173.1970797262793</v>
      </c>
      <c r="BR38" s="32">
        <v>6813.274252801808</v>
      </c>
      <c r="BS38" s="32">
        <v>-2625.1674582590913</v>
      </c>
      <c r="BT38" s="32">
        <v>264.77571826373037</v>
      </c>
      <c r="BU38" s="32">
        <v>3594.4077850138201</v>
      </c>
      <c r="BV38" s="32">
        <v>-180.43135033063731</v>
      </c>
      <c r="BW38" s="32">
        <v>1605.7202314170308</v>
      </c>
      <c r="BX38" s="32">
        <v>1342.8402525737195</v>
      </c>
      <c r="BY38" s="32">
        <v>50.528770982432206</v>
      </c>
      <c r="BZ38" s="32">
        <v>1513.3070077213363</v>
      </c>
      <c r="CA38" s="32">
        <v>666.62281959853408</v>
      </c>
      <c r="CB38" s="32">
        <v>-121.27741866935867</v>
      </c>
      <c r="CC38" s="32">
        <v>3034.6273085876946</v>
      </c>
      <c r="CD38" s="32">
        <v>-2332.6794140974039</v>
      </c>
      <c r="CE38" s="32">
        <v>34792.803801978102</v>
      </c>
      <c r="CF38" s="32">
        <v>-1479.8103858204518</v>
      </c>
      <c r="CG38" s="32">
        <v>2953.7606075418407</v>
      </c>
      <c r="CH38" s="32">
        <v>3466.6405068482654</v>
      </c>
      <c r="CI38" s="32">
        <v>2128.0340662992553</v>
      </c>
      <c r="CJ38" s="87">
        <v>5376.8316175238633</v>
      </c>
      <c r="CK38" s="32">
        <v>4184.3974950565371</v>
      </c>
      <c r="CL38" s="32">
        <v>571.28020689576442</v>
      </c>
      <c r="CM38" s="32">
        <v>5727.5932988296354</v>
      </c>
      <c r="CN38" s="32">
        <v>2762.9552100815954</v>
      </c>
      <c r="CO38" s="32">
        <v>-1731.3072740752755</v>
      </c>
      <c r="CP38" s="32">
        <v>2884.2721355229146</v>
      </c>
      <c r="CQ38" s="32">
        <v>7948.1563172741553</v>
      </c>
      <c r="CR38" s="32">
        <v>36142.421119035753</v>
      </c>
      <c r="CS38" s="32">
        <v>1001.9702723911718</v>
      </c>
      <c r="CT38" s="32">
        <v>6205.7679280667198</v>
      </c>
      <c r="CU38" s="32">
        <v>3039.3464341076506</v>
      </c>
      <c r="CV38" s="32">
        <v>6271.4662810364389</v>
      </c>
      <c r="CW38" s="32">
        <v>3559.503481208345</v>
      </c>
      <c r="CX38" s="32">
        <v>3171.3971902742123</v>
      </c>
      <c r="CY38" s="32">
        <v>2558.2641094006617</v>
      </c>
      <c r="CZ38" s="32">
        <v>3401.9653033002919</v>
      </c>
      <c r="DA38" s="32">
        <v>1458.1431955954017</v>
      </c>
      <c r="DB38" s="32">
        <v>878.45284598649368</v>
      </c>
      <c r="DC38" s="32">
        <v>3506.8504838542626</v>
      </c>
      <c r="DD38" s="32">
        <v>1089.2935938141063</v>
      </c>
      <c r="DE38" s="32">
        <v>20357.797467469492</v>
      </c>
      <c r="DF38" s="32">
        <v>-4388.0623622344683</v>
      </c>
      <c r="DG38" s="32">
        <v>-16.368476345265094</v>
      </c>
      <c r="DH38" s="32">
        <v>12927.169555323329</v>
      </c>
      <c r="DI38" s="32">
        <v>544.39790907568045</v>
      </c>
      <c r="DJ38" s="32">
        <v>-550.10228560227097</v>
      </c>
      <c r="DK38" s="32">
        <v>-1586.5444330071116</v>
      </c>
      <c r="DL38" s="32">
        <v>-3522.516461372199</v>
      </c>
      <c r="DM38" s="32">
        <v>-4179.6825618032217</v>
      </c>
      <c r="DN38" s="32">
        <v>19816.491951696258</v>
      </c>
      <c r="DO38" s="32">
        <v>4989.0074092591904</v>
      </c>
      <c r="DP38" s="32">
        <v>12535.689543207955</v>
      </c>
      <c r="DQ38" s="32">
        <v>-16211.682320728383</v>
      </c>
      <c r="DR38" s="32">
        <v>16419.988716545518</v>
      </c>
      <c r="DS38" s="32">
        <v>-3043.6447964572649</v>
      </c>
      <c r="DT38" s="32">
        <v>-1685.3051501203604</v>
      </c>
      <c r="DU38" s="32">
        <v>6266.3811792883171</v>
      </c>
      <c r="DV38" s="32">
        <v>-2265.2470976057384</v>
      </c>
      <c r="DW38" s="32">
        <v>-2515.4085889369844</v>
      </c>
      <c r="DX38" s="32">
        <v>544.18519192421331</v>
      </c>
      <c r="DY38" s="32">
        <v>-2778.7691204702096</v>
      </c>
      <c r="DZ38" s="32">
        <v>-3315.2027757457408</v>
      </c>
      <c r="EA38" s="32">
        <v>1493.6880673419896</v>
      </c>
      <c r="EB38" s="32">
        <v>-1541.34772134887</v>
      </c>
      <c r="EC38" s="32">
        <v>3031.6210335572564</v>
      </c>
      <c r="ED38" s="32">
        <v>22229.038495118912</v>
      </c>
      <c r="EE38" s="32">
        <v>-168.62028815173562</v>
      </c>
      <c r="EF38" s="32">
        <v>-2882.9975404025149</v>
      </c>
      <c r="EG38" s="32">
        <v>1361.4059182656167</v>
      </c>
      <c r="EH38" s="32">
        <v>780.31566160608168</v>
      </c>
      <c r="EI38" s="32">
        <v>-801.55185536923591</v>
      </c>
      <c r="EJ38" s="32">
        <v>-148.06110527459532</v>
      </c>
      <c r="EK38" s="32">
        <v>2449.8503809951467</v>
      </c>
      <c r="EL38" s="32">
        <v>1057.5174349074944</v>
      </c>
      <c r="EM38" s="32">
        <v>-1611.2886645723506</v>
      </c>
      <c r="EN38" s="32">
        <v>-2550.0459741087252</v>
      </c>
      <c r="EO38" s="32">
        <v>-1069.0824204899445</v>
      </c>
      <c r="EP38" s="32">
        <v>-1815.7264949320502</v>
      </c>
      <c r="EQ38" s="32">
        <v>5061.0443712233418</v>
      </c>
    </row>
    <row r="39" spans="2:147">
      <c r="B39" s="43" t="s">
        <v>688</v>
      </c>
      <c r="C39" s="31" t="s">
        <v>689</v>
      </c>
      <c r="D39" s="22" t="s">
        <v>138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>
        <v>3784.6070000000009</v>
      </c>
      <c r="AF39" s="32">
        <v>-132.99199999999999</v>
      </c>
      <c r="AG39" s="32">
        <v>4.0980000000000416</v>
      </c>
      <c r="AH39" s="32">
        <v>-151.70899999999989</v>
      </c>
      <c r="AI39" s="32">
        <v>80.328999999999979</v>
      </c>
      <c r="AJ39" s="32">
        <v>-335.7600000000001</v>
      </c>
      <c r="AK39" s="32">
        <v>819.7510000000002</v>
      </c>
      <c r="AL39" s="32">
        <v>23.083000000000084</v>
      </c>
      <c r="AM39" s="32">
        <v>180.85100000000017</v>
      </c>
      <c r="AN39" s="32">
        <v>881.56700000000069</v>
      </c>
      <c r="AO39" s="32">
        <v>364.07399999999961</v>
      </c>
      <c r="AP39" s="32">
        <v>-84.801999999999907</v>
      </c>
      <c r="AQ39" s="32">
        <v>2136.1170000000002</v>
      </c>
      <c r="AR39" s="32">
        <v>20007.896000000001</v>
      </c>
      <c r="AS39" s="32">
        <v>16420.146000000001</v>
      </c>
      <c r="AT39" s="32">
        <v>-167.17499999999927</v>
      </c>
      <c r="AU39" s="32">
        <v>0.13999999999941792</v>
      </c>
      <c r="AV39" s="32">
        <v>-158.16400000000067</v>
      </c>
      <c r="AW39" s="32">
        <v>-165.35399999999936</v>
      </c>
      <c r="AX39" s="32">
        <v>2101.7359999999971</v>
      </c>
      <c r="AY39" s="32">
        <v>15.558000000000902</v>
      </c>
      <c r="AZ39" s="32">
        <v>472.64700000000084</v>
      </c>
      <c r="BA39" s="32">
        <v>1698.4029999999984</v>
      </c>
      <c r="BB39" s="32">
        <v>802.55400000000373</v>
      </c>
      <c r="BC39" s="32">
        <v>235.29699999999866</v>
      </c>
      <c r="BD39" s="32">
        <v>-1247.8919999999998</v>
      </c>
      <c r="BE39" s="32">
        <v>5396.6170000000011</v>
      </c>
      <c r="BF39" s="32">
        <v>-221.773</v>
      </c>
      <c r="BG39" s="32">
        <v>123.47699999999998</v>
      </c>
      <c r="BH39" s="32">
        <v>-66.694000000000017</v>
      </c>
      <c r="BI39" s="32">
        <v>-34.244000000000284</v>
      </c>
      <c r="BJ39" s="32">
        <v>228.7979999999998</v>
      </c>
      <c r="BK39" s="32">
        <v>-95.137999999999721</v>
      </c>
      <c r="BL39" s="32">
        <v>-67.85299999999981</v>
      </c>
      <c r="BM39" s="32">
        <v>-74.262999999999721</v>
      </c>
      <c r="BN39" s="32">
        <v>-268.47600000000006</v>
      </c>
      <c r="BO39" s="32">
        <v>660.32200000000023</v>
      </c>
      <c r="BP39" s="32">
        <v>266.70199999999937</v>
      </c>
      <c r="BQ39" s="32">
        <v>4945.7590000000009</v>
      </c>
      <c r="BR39" s="32">
        <v>9317.2720000000027</v>
      </c>
      <c r="BS39" s="32">
        <v>-223.36600000000001</v>
      </c>
      <c r="BT39" s="32">
        <v>202.55200000000008</v>
      </c>
      <c r="BU39" s="32">
        <v>163.01700000000005</v>
      </c>
      <c r="BV39" s="32">
        <v>537.18999999999983</v>
      </c>
      <c r="BW39" s="32">
        <v>-249.98100000000028</v>
      </c>
      <c r="BX39" s="32">
        <v>-341.32900000000001</v>
      </c>
      <c r="BY39" s="32">
        <v>-150.93699999999961</v>
      </c>
      <c r="BZ39" s="32">
        <v>-303.88200000000012</v>
      </c>
      <c r="CA39" s="32">
        <v>24.039000000000215</v>
      </c>
      <c r="CB39" s="32">
        <v>781.16600000000085</v>
      </c>
      <c r="CC39" s="32">
        <v>-309.85199999999963</v>
      </c>
      <c r="CD39" s="32">
        <v>9188.6550000000007</v>
      </c>
      <c r="CE39" s="32">
        <v>21359.416776588601</v>
      </c>
      <c r="CF39" s="32">
        <v>1210.7619999999999</v>
      </c>
      <c r="CG39" s="32">
        <v>-110.45100000000002</v>
      </c>
      <c r="CH39" s="32">
        <v>-197.69799999999964</v>
      </c>
      <c r="CI39" s="32">
        <v>253.59500000000003</v>
      </c>
      <c r="CJ39" s="87">
        <v>2422.2279999999992</v>
      </c>
      <c r="CK39" s="32">
        <v>16894.2915814853</v>
      </c>
      <c r="CL39" s="32">
        <v>-237.62707259510171</v>
      </c>
      <c r="CM39" s="32">
        <v>634.81649110979924</v>
      </c>
      <c r="CN39" s="32">
        <v>1616.4419999999982</v>
      </c>
      <c r="CO39" s="32">
        <v>1614.5716876440001</v>
      </c>
      <c r="CP39" s="32">
        <v>6100.3906106416016</v>
      </c>
      <c r="CQ39" s="32">
        <v>-8841.9045216969989</v>
      </c>
      <c r="CR39" s="32">
        <v>3261.598</v>
      </c>
      <c r="CS39" s="32">
        <v>-170.30799999999996</v>
      </c>
      <c r="CT39" s="32">
        <v>-463.69000000000005</v>
      </c>
      <c r="CU39" s="32">
        <v>104.36800000000005</v>
      </c>
      <c r="CV39" s="32">
        <v>404.45400000000018</v>
      </c>
      <c r="CW39" s="32">
        <v>-431.52099999999984</v>
      </c>
      <c r="CX39" s="32">
        <v>144.86800000000011</v>
      </c>
      <c r="CY39" s="32">
        <v>-239.89500000000027</v>
      </c>
      <c r="CZ39" s="32">
        <v>-238.88600000000008</v>
      </c>
      <c r="DA39" s="32">
        <v>1258.1239999999993</v>
      </c>
      <c r="DB39" s="32">
        <v>279.07299999999975</v>
      </c>
      <c r="DC39" s="32">
        <v>3060.9780000000001</v>
      </c>
      <c r="DD39" s="32">
        <v>-445.96699999999919</v>
      </c>
      <c r="DE39" s="32">
        <v>10820.663000000002</v>
      </c>
      <c r="DF39" s="32">
        <v>-354.27300000000002</v>
      </c>
      <c r="DG39" s="32">
        <v>-561.90000000000009</v>
      </c>
      <c r="DH39" s="32">
        <v>626.37499999999909</v>
      </c>
      <c r="DI39" s="32">
        <v>36.729000000001179</v>
      </c>
      <c r="DJ39" s="32">
        <v>-674.59799999999905</v>
      </c>
      <c r="DK39" s="32">
        <v>-776.00800000000163</v>
      </c>
      <c r="DL39" s="32">
        <v>-45.508999999999105</v>
      </c>
      <c r="DM39" s="32">
        <v>-433.77799999999911</v>
      </c>
      <c r="DN39" s="32">
        <v>-344.53100000000131</v>
      </c>
      <c r="DO39" s="32">
        <v>-256.64799999999946</v>
      </c>
      <c r="DP39" s="32">
        <v>548.59300000000076</v>
      </c>
      <c r="DQ39" s="32">
        <v>13056.211000000001</v>
      </c>
      <c r="DR39" s="32">
        <v>-4005.4719999999998</v>
      </c>
      <c r="DS39" s="32">
        <v>860.19399999999996</v>
      </c>
      <c r="DT39" s="32">
        <v>1097.5129999999999</v>
      </c>
      <c r="DU39" s="32">
        <v>-4021.7489999999998</v>
      </c>
      <c r="DV39" s="32">
        <v>-438.26599999999962</v>
      </c>
      <c r="DW39" s="32">
        <v>-835.47999999999956</v>
      </c>
      <c r="DX39" s="32">
        <v>-795.28400000000011</v>
      </c>
      <c r="DY39" s="32">
        <v>-356.03499999999894</v>
      </c>
      <c r="DZ39" s="32">
        <v>-501.33399999999978</v>
      </c>
      <c r="EA39" s="32">
        <v>-300.16300000000092</v>
      </c>
      <c r="EB39" s="32">
        <v>-245.20200000000114</v>
      </c>
      <c r="EC39" s="32">
        <v>865.5570000000007</v>
      </c>
      <c r="ED39" s="32">
        <v>664.77700000000004</v>
      </c>
      <c r="EE39" s="32">
        <v>20893.576999999997</v>
      </c>
      <c r="EF39" s="32">
        <v>-479.625</v>
      </c>
      <c r="EG39" s="32">
        <v>-566.58899999999994</v>
      </c>
      <c r="EH39" s="32">
        <v>-4401.8089999999993</v>
      </c>
      <c r="EI39" s="32">
        <v>1683.7659999999996</v>
      </c>
      <c r="EJ39" s="32">
        <v>654.44800000000032</v>
      </c>
      <c r="EK39" s="32">
        <v>-561.97200000000157</v>
      </c>
      <c r="EL39" s="32">
        <v>833.83199999999988</v>
      </c>
      <c r="EM39" s="32">
        <v>-694.15399999999852</v>
      </c>
      <c r="EN39" s="32">
        <v>-137.19399999999951</v>
      </c>
      <c r="EO39" s="32">
        <v>1447.9919999999997</v>
      </c>
      <c r="EP39" s="32">
        <v>17478.66</v>
      </c>
      <c r="EQ39" s="32">
        <v>5636.2219999999988</v>
      </c>
    </row>
    <row r="40" spans="2:147">
      <c r="B40" s="43"/>
      <c r="C40" s="31"/>
      <c r="D40" s="2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87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</row>
    <row r="41" spans="2:147">
      <c r="B41" s="41" t="s">
        <v>171</v>
      </c>
      <c r="C41" s="29" t="s">
        <v>798</v>
      </c>
      <c r="D41" s="22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107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86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</row>
    <row r="42" spans="2:147">
      <c r="B42" s="43" t="s">
        <v>799</v>
      </c>
      <c r="C42" s="31" t="s">
        <v>800</v>
      </c>
      <c r="D42" s="22" t="s">
        <v>138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87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</row>
    <row r="43" spans="2:147">
      <c r="B43" s="43" t="s">
        <v>801</v>
      </c>
      <c r="C43" s="31" t="s">
        <v>802</v>
      </c>
      <c r="D43" s="22" t="s">
        <v>138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87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</row>
    <row r="44" spans="2:147">
      <c r="B44" s="43" t="s">
        <v>803</v>
      </c>
      <c r="C44" s="31" t="s">
        <v>804</v>
      </c>
      <c r="D44" s="22" t="s">
        <v>138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87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</row>
    <row r="45" spans="2:147">
      <c r="B45" s="43" t="s">
        <v>805</v>
      </c>
      <c r="C45" s="31" t="s">
        <v>806</v>
      </c>
      <c r="D45" s="22" t="s">
        <v>138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87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</row>
    <row r="46" spans="2:147">
      <c r="B46" s="24" t="s">
        <v>807</v>
      </c>
      <c r="C46" s="50" t="s">
        <v>808</v>
      </c>
      <c r="D46" s="25" t="s">
        <v>138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</row>
    <row r="48" spans="2:147">
      <c r="B48" s="43" t="s">
        <v>809</v>
      </c>
      <c r="C48" s="31" t="s">
        <v>810</v>
      </c>
      <c r="D48" s="22" t="s">
        <v>138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>
        <v>-167.88663760342206</v>
      </c>
      <c r="AF48" s="32">
        <v>-1185.4679156410016</v>
      </c>
      <c r="AG48" s="32">
        <v>-94.585505017136256</v>
      </c>
      <c r="AH48" s="32">
        <v>-220.86532847415606</v>
      </c>
      <c r="AI48" s="32">
        <v>1928.0150422224287</v>
      </c>
      <c r="AJ48" s="32">
        <v>-2106.5720606468258</v>
      </c>
      <c r="AK48" s="32">
        <v>229.42563148315276</v>
      </c>
      <c r="AL48" s="32">
        <v>-210.7032465890743</v>
      </c>
      <c r="AM48" s="32">
        <v>-314.20727246971728</v>
      </c>
      <c r="AN48" s="32">
        <v>742.98018494475969</v>
      </c>
      <c r="AO48" s="32">
        <v>-427.381657043102</v>
      </c>
      <c r="AP48" s="32">
        <v>-694.52789513815378</v>
      </c>
      <c r="AQ48" s="32">
        <v>2186.0033847654131</v>
      </c>
      <c r="AR48" s="32">
        <v>175.16493835617439</v>
      </c>
      <c r="AS48" s="32">
        <v>-1829.6253522753032</v>
      </c>
      <c r="AT48" s="32">
        <v>344.74749087385362</v>
      </c>
      <c r="AU48" s="32">
        <v>-149.89938016508972</v>
      </c>
      <c r="AV48" s="32">
        <v>2379.5919243136468</v>
      </c>
      <c r="AW48" s="32">
        <v>-3228.9740489177666</v>
      </c>
      <c r="AX48" s="32">
        <v>-500.10988996448941</v>
      </c>
      <c r="AY48" s="32">
        <v>629.52966105017413</v>
      </c>
      <c r="AZ48" s="32">
        <v>-272.73586639046425</v>
      </c>
      <c r="BA48" s="32">
        <v>-611.29015408143732</v>
      </c>
      <c r="BB48" s="32">
        <v>1541.0273588802447</v>
      </c>
      <c r="BC48" s="32">
        <v>969.29973934880672</v>
      </c>
      <c r="BD48" s="32">
        <v>903.6034556839968</v>
      </c>
      <c r="BE48" s="32">
        <v>1239.4357608146493</v>
      </c>
      <c r="BF48" s="32">
        <v>-319.66953882199459</v>
      </c>
      <c r="BG48" s="32">
        <v>3.6387968363530945</v>
      </c>
      <c r="BH48" s="32">
        <v>-192.27749800262063</v>
      </c>
      <c r="BI48" s="32">
        <v>1056.5681849822913</v>
      </c>
      <c r="BJ48" s="32">
        <v>-1662.2950722281453</v>
      </c>
      <c r="BK48" s="32">
        <v>467.69331890506032</v>
      </c>
      <c r="BL48" s="32">
        <v>-1258.4085440022748</v>
      </c>
      <c r="BM48" s="32">
        <v>352.76702433336231</v>
      </c>
      <c r="BN48" s="32">
        <v>870.276966036869</v>
      </c>
      <c r="BO48" s="32">
        <v>-484.06773111222458</v>
      </c>
      <c r="BP48" s="32">
        <v>174.59193219081908</v>
      </c>
      <c r="BQ48" s="32">
        <v>2230.6179216971341</v>
      </c>
      <c r="BR48" s="32">
        <v>-207.86752260744106</v>
      </c>
      <c r="BS48" s="32">
        <v>-526.33350860101382</v>
      </c>
      <c r="BT48" s="32">
        <v>599.3335694499292</v>
      </c>
      <c r="BU48" s="32">
        <v>146.9805924145594</v>
      </c>
      <c r="BV48" s="32">
        <v>-910.08858156004135</v>
      </c>
      <c r="BW48" s="32">
        <v>804.84274881466035</v>
      </c>
      <c r="BX48" s="32">
        <v>-976.799050520126</v>
      </c>
      <c r="BY48" s="32">
        <v>-512.17392669257197</v>
      </c>
      <c r="BZ48" s="32">
        <v>828.373543245767</v>
      </c>
      <c r="CA48" s="32">
        <v>-27.974194255630209</v>
      </c>
      <c r="CB48" s="32">
        <v>327.11111508986505</v>
      </c>
      <c r="CC48" s="32">
        <v>-738.96451608279949</v>
      </c>
      <c r="CD48" s="32">
        <v>777.82468608998306</v>
      </c>
      <c r="CE48" s="32">
        <v>-623.93324035197293</v>
      </c>
      <c r="CF48" s="32">
        <v>-398.73612448868289</v>
      </c>
      <c r="CG48" s="32">
        <v>-377.84842189510755</v>
      </c>
      <c r="CH48" s="32">
        <v>99.417389399267904</v>
      </c>
      <c r="CI48" s="32">
        <v>60.32530096840037</v>
      </c>
      <c r="CJ48" s="87">
        <v>47.239212984930418</v>
      </c>
      <c r="CK48" s="32">
        <v>-965.08453113130145</v>
      </c>
      <c r="CL48" s="32">
        <v>885.32724191124248</v>
      </c>
      <c r="CM48" s="32">
        <v>1293.4044250045176</v>
      </c>
      <c r="CN48" s="32">
        <v>-344.86099075126185</v>
      </c>
      <c r="CO48" s="32">
        <v>435.41289885776291</v>
      </c>
      <c r="CP48" s="32">
        <v>556.95763457779231</v>
      </c>
      <c r="CQ48" s="32">
        <v>-1915.4872757895591</v>
      </c>
      <c r="CR48" s="32">
        <v>895.63832712218573</v>
      </c>
      <c r="CS48" s="32">
        <v>-1644.1450895093201</v>
      </c>
      <c r="CT48" s="32">
        <v>-93.124335513926781</v>
      </c>
      <c r="CU48" s="32">
        <v>72.185122496637405</v>
      </c>
      <c r="CV48" s="32">
        <v>925.71557611346725</v>
      </c>
      <c r="CW48" s="32">
        <v>-1019.2696400092809</v>
      </c>
      <c r="CX48" s="32">
        <v>-2.332949560635825</v>
      </c>
      <c r="CY48" s="32">
        <v>369.31673918135539</v>
      </c>
      <c r="CZ48" s="32">
        <v>136.37592830401854</v>
      </c>
      <c r="DA48" s="32">
        <v>1024.9110932663402</v>
      </c>
      <c r="DB48" s="32">
        <v>1374.8376838243407</v>
      </c>
      <c r="DC48" s="32">
        <v>-667.98125030500523</v>
      </c>
      <c r="DD48" s="32">
        <v>446.47706036720228</v>
      </c>
      <c r="DE48" s="32">
        <v>1358.3366840233757</v>
      </c>
      <c r="DF48" s="32">
        <v>-997.87497216971678</v>
      </c>
      <c r="DG48" s="32">
        <v>-175.87042828676431</v>
      </c>
      <c r="DH48" s="32">
        <v>-1051.9688201284016</v>
      </c>
      <c r="DI48" s="32">
        <v>2030.5230442106513</v>
      </c>
      <c r="DJ48" s="32">
        <v>-2519.9743592279719</v>
      </c>
      <c r="DK48" s="32">
        <v>344.24148044395952</v>
      </c>
      <c r="DL48" s="32">
        <v>1607.9517299953559</v>
      </c>
      <c r="DM48" s="32">
        <v>-1456.4674899407446</v>
      </c>
      <c r="DN48" s="32">
        <v>-802.01485563932329</v>
      </c>
      <c r="DO48" s="32">
        <v>-708.77827746591129</v>
      </c>
      <c r="DP48" s="32">
        <v>-4133.5869239800522</v>
      </c>
      <c r="DQ48" s="32">
        <v>9222.1565562123305</v>
      </c>
      <c r="DR48" s="32">
        <v>139.56820382125443</v>
      </c>
      <c r="DS48" s="32">
        <v>865.92323691114234</v>
      </c>
      <c r="DT48" s="32">
        <v>-1809.6225898923813</v>
      </c>
      <c r="DU48" s="32">
        <v>1452.0047347869568</v>
      </c>
      <c r="DV48" s="32">
        <v>3002.0971811385079</v>
      </c>
      <c r="DW48" s="32">
        <v>-3214.3857578371835</v>
      </c>
      <c r="DX48" s="32">
        <v>637.45101291934839</v>
      </c>
      <c r="DY48" s="32">
        <v>1746.4613227026532</v>
      </c>
      <c r="DZ48" s="32">
        <v>-1685.2231363146639</v>
      </c>
      <c r="EA48" s="32">
        <v>902.25851449692982</v>
      </c>
      <c r="EB48" s="32">
        <v>788.21690411087297</v>
      </c>
      <c r="EC48" s="32">
        <v>-898.7552280043983</v>
      </c>
      <c r="ED48" s="32">
        <v>-1646.8579911965389</v>
      </c>
      <c r="EE48" s="32">
        <v>-605.62772644819415</v>
      </c>
      <c r="EF48" s="32">
        <v>-1144.1019853947837</v>
      </c>
      <c r="EG48" s="32">
        <v>-1251.2444367014725</v>
      </c>
      <c r="EH48" s="32">
        <v>1854.6960710866806</v>
      </c>
      <c r="EI48" s="32">
        <v>1952.9644824626339</v>
      </c>
      <c r="EJ48" s="32">
        <v>-1612.0155974363461</v>
      </c>
      <c r="EK48" s="32">
        <v>-46.030440039795849</v>
      </c>
      <c r="EL48" s="32">
        <v>401.90138015462367</v>
      </c>
      <c r="EM48" s="32">
        <v>-1137.3431944111003</v>
      </c>
      <c r="EN48" s="32">
        <v>754.28381726509451</v>
      </c>
      <c r="EO48" s="32">
        <v>1872.2240747359879</v>
      </c>
      <c r="EP48" s="32">
        <v>-1303.9225449964106</v>
      </c>
      <c r="EQ48" s="32">
        <v>-947.03935317328433</v>
      </c>
    </row>
  </sheetData>
  <mergeCells count="16">
    <mergeCell ref="EE6:EQ6"/>
    <mergeCell ref="E4:EQ5"/>
    <mergeCell ref="E3:EQ3"/>
    <mergeCell ref="E2:EQ2"/>
    <mergeCell ref="B8:D8"/>
    <mergeCell ref="BS6:CD6"/>
    <mergeCell ref="B5:C6"/>
    <mergeCell ref="F6:Q6"/>
    <mergeCell ref="S6:AD6"/>
    <mergeCell ref="AF6:AQ6"/>
    <mergeCell ref="AS6:BD6"/>
    <mergeCell ref="BF6:BQ6"/>
    <mergeCell ref="CE6:CQ6"/>
    <mergeCell ref="CR6:DD6"/>
    <mergeCell ref="DE6:DQ6"/>
    <mergeCell ref="DR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B297D-664A-4D6F-AFF3-028C5ACD193F}">
  <dimension ref="B1:DQ44"/>
  <sheetViews>
    <sheetView showGridLines="0" topLeftCell="B1" zoomScaleNormal="100" workbookViewId="0">
      <pane xSplit="3" ySplit="8" topLeftCell="E9" activePane="bottomRight" state="frozen"/>
      <selection pane="topRight" activeCell="E8" sqref="E8:BW1048576"/>
      <selection pane="bottomLeft" activeCell="E8" sqref="E8:BW1048576"/>
      <selection pane="bottomRight" activeCell="DK39" sqref="DK39"/>
    </sheetView>
  </sheetViews>
  <sheetFormatPr baseColWidth="10" defaultColWidth="11.42578125" defaultRowHeight="15"/>
  <cols>
    <col min="3" max="3" width="83.5703125" customWidth="1"/>
    <col min="4" max="4" width="13.28515625" customWidth="1"/>
    <col min="5" max="49" width="11.42578125" style="205"/>
  </cols>
  <sheetData>
    <row r="1" spans="2:121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</row>
    <row r="2" spans="2:121" ht="15.75" customHeight="1">
      <c r="B2" s="53" t="s">
        <v>119</v>
      </c>
      <c r="C2" s="54"/>
      <c r="D2" s="29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6"/>
      <c r="CI2" s="216"/>
      <c r="CJ2" s="216"/>
      <c r="CK2" s="216"/>
      <c r="CL2" s="216"/>
      <c r="CM2" s="216"/>
      <c r="CN2" s="216"/>
      <c r="CO2" s="216"/>
      <c r="CP2" s="216"/>
      <c r="CQ2" s="216"/>
      <c r="CR2" s="150" t="s">
        <v>811</v>
      </c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</row>
    <row r="3" spans="2:121" ht="15.75" customHeight="1">
      <c r="B3" s="53" t="s">
        <v>812</v>
      </c>
      <c r="C3" s="58"/>
      <c r="D3" s="22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216"/>
      <c r="CP3" s="216"/>
      <c r="CQ3" s="216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</row>
    <row r="4" spans="2:121" ht="15" customHeight="1">
      <c r="B4" s="19"/>
      <c r="C4" s="20"/>
      <c r="D4" s="21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</row>
    <row r="5" spans="2:121" ht="15" customHeight="1">
      <c r="B5" s="221" t="s">
        <v>813</v>
      </c>
      <c r="C5" s="222"/>
      <c r="D5" s="22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  <c r="BR5" s="216"/>
      <c r="BS5" s="216"/>
      <c r="BT5" s="216"/>
      <c r="BU5" s="216"/>
      <c r="BV5" s="216"/>
      <c r="BW5" s="216"/>
      <c r="BX5" s="216"/>
      <c r="BY5" s="216"/>
      <c r="BZ5" s="216"/>
      <c r="CA5" s="216"/>
      <c r="CB5" s="216"/>
      <c r="CC5" s="216"/>
      <c r="CD5" s="216"/>
      <c r="CE5" s="216"/>
      <c r="CF5" s="216"/>
      <c r="CG5" s="216"/>
      <c r="CH5" s="216"/>
      <c r="CI5" s="216"/>
      <c r="CJ5" s="216"/>
      <c r="CK5" s="216"/>
      <c r="CL5" s="216"/>
      <c r="CM5" s="216"/>
      <c r="CN5" s="216"/>
      <c r="CO5" s="216"/>
      <c r="CP5" s="216"/>
      <c r="CQ5" s="216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</row>
    <row r="6" spans="2:121" ht="14.45" customHeight="1">
      <c r="B6" s="221"/>
      <c r="C6" s="222"/>
      <c r="D6" s="22"/>
      <c r="E6" s="23"/>
      <c r="F6" s="223">
        <v>2016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3"/>
      <c r="S6" s="223">
        <v>2017</v>
      </c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3"/>
      <c r="AF6" s="223">
        <v>2018</v>
      </c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4">
        <v>2019</v>
      </c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5"/>
      <c r="BE6" s="224">
        <v>2020</v>
      </c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5"/>
      <c r="BR6" s="224">
        <v>2021</v>
      </c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5"/>
      <c r="CE6" s="224">
        <v>2022</v>
      </c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3"/>
      <c r="CQ6" s="225"/>
      <c r="CR6" s="224">
        <v>2023</v>
      </c>
      <c r="CS6" s="223"/>
      <c r="CT6" s="223"/>
      <c r="CU6" s="223"/>
      <c r="CV6" s="223"/>
      <c r="CW6" s="223"/>
      <c r="CX6" s="223"/>
      <c r="CY6" s="223"/>
      <c r="CZ6" s="223"/>
      <c r="DA6" s="223"/>
      <c r="DB6" s="223"/>
      <c r="DC6" s="223"/>
      <c r="DD6" s="225"/>
      <c r="DE6" s="224">
        <v>2024</v>
      </c>
      <c r="DF6" s="223"/>
      <c r="DG6" s="223"/>
      <c r="DH6" s="223"/>
      <c r="DI6" s="223"/>
      <c r="DJ6" s="223"/>
      <c r="DK6" s="223"/>
      <c r="DL6" s="223"/>
      <c r="DM6" s="223"/>
      <c r="DN6" s="223"/>
      <c r="DO6" s="223"/>
      <c r="DP6" s="223"/>
      <c r="DQ6" s="223"/>
    </row>
    <row r="7" spans="2:121">
      <c r="B7" s="24"/>
      <c r="C7" s="25"/>
      <c r="D7" s="25"/>
      <c r="E7" s="26" t="s">
        <v>127</v>
      </c>
      <c r="F7" s="26">
        <v>42370</v>
      </c>
      <c r="G7" s="26">
        <v>42401</v>
      </c>
      <c r="H7" s="26">
        <v>42430</v>
      </c>
      <c r="I7" s="26">
        <v>42461</v>
      </c>
      <c r="J7" s="26">
        <v>42491</v>
      </c>
      <c r="K7" s="26">
        <v>42522</v>
      </c>
      <c r="L7" s="26">
        <v>42552</v>
      </c>
      <c r="M7" s="26">
        <v>42583</v>
      </c>
      <c r="N7" s="26">
        <v>42614</v>
      </c>
      <c r="O7" s="26">
        <v>42644</v>
      </c>
      <c r="P7" s="26">
        <v>42675</v>
      </c>
      <c r="Q7" s="26">
        <v>42705</v>
      </c>
      <c r="R7" s="26" t="s">
        <v>128</v>
      </c>
      <c r="S7" s="26">
        <v>42736</v>
      </c>
      <c r="T7" s="26">
        <v>42767</v>
      </c>
      <c r="U7" s="26">
        <v>42795</v>
      </c>
      <c r="V7" s="26">
        <v>42826</v>
      </c>
      <c r="W7" s="26">
        <v>42856</v>
      </c>
      <c r="X7" s="26">
        <v>42887</v>
      </c>
      <c r="Y7" s="26">
        <v>42917</v>
      </c>
      <c r="Z7" s="26">
        <v>42948</v>
      </c>
      <c r="AA7" s="26">
        <v>42979</v>
      </c>
      <c r="AB7" s="26">
        <v>43009</v>
      </c>
      <c r="AC7" s="26">
        <v>43040</v>
      </c>
      <c r="AD7" s="26">
        <v>43070</v>
      </c>
      <c r="AE7" s="26" t="s">
        <v>129</v>
      </c>
      <c r="AF7" s="26">
        <v>43101</v>
      </c>
      <c r="AG7" s="26">
        <v>43132</v>
      </c>
      <c r="AH7" s="26">
        <v>43160</v>
      </c>
      <c r="AI7" s="26">
        <v>43191</v>
      </c>
      <c r="AJ7" s="26">
        <v>43221</v>
      </c>
      <c r="AK7" s="26">
        <v>43252</v>
      </c>
      <c r="AL7" s="26">
        <v>43282</v>
      </c>
      <c r="AM7" s="26">
        <v>43313</v>
      </c>
      <c r="AN7" s="26">
        <v>43344</v>
      </c>
      <c r="AO7" s="26">
        <v>43374</v>
      </c>
      <c r="AP7" s="26">
        <v>43405</v>
      </c>
      <c r="AQ7" s="26">
        <v>43435</v>
      </c>
      <c r="AR7" s="26" t="s">
        <v>130</v>
      </c>
      <c r="AS7" s="26">
        <v>43466</v>
      </c>
      <c r="AT7" s="26">
        <v>43497</v>
      </c>
      <c r="AU7" s="26">
        <v>43525</v>
      </c>
      <c r="AV7" s="26">
        <v>43556</v>
      </c>
      <c r="AW7" s="26">
        <v>43586</v>
      </c>
      <c r="AX7" s="26">
        <v>43617</v>
      </c>
      <c r="AY7" s="26">
        <v>43647</v>
      </c>
      <c r="AZ7" s="26">
        <v>43678</v>
      </c>
      <c r="BA7" s="26">
        <v>43709</v>
      </c>
      <c r="BB7" s="26">
        <v>43739</v>
      </c>
      <c r="BC7" s="26">
        <v>43770</v>
      </c>
      <c r="BD7" s="26">
        <v>43800</v>
      </c>
      <c r="BE7" s="26" t="s">
        <v>131</v>
      </c>
      <c r="BF7" s="26">
        <v>43831</v>
      </c>
      <c r="BG7" s="26">
        <v>43862</v>
      </c>
      <c r="BH7" s="26">
        <v>43891</v>
      </c>
      <c r="BI7" s="26">
        <v>43922</v>
      </c>
      <c r="BJ7" s="26">
        <v>43952</v>
      </c>
      <c r="BK7" s="26">
        <v>43983</v>
      </c>
      <c r="BL7" s="26">
        <v>44013</v>
      </c>
      <c r="BM7" s="26">
        <v>44044</v>
      </c>
      <c r="BN7" s="26">
        <v>44075</v>
      </c>
      <c r="BO7" s="26">
        <v>44105</v>
      </c>
      <c r="BP7" s="26">
        <v>44136</v>
      </c>
      <c r="BQ7" s="26">
        <v>44166</v>
      </c>
      <c r="BR7" s="26" t="s">
        <v>132</v>
      </c>
      <c r="BS7" s="26">
        <v>44197</v>
      </c>
      <c r="BT7" s="26">
        <v>44228</v>
      </c>
      <c r="BU7" s="26">
        <v>44256</v>
      </c>
      <c r="BV7" s="26">
        <v>44287</v>
      </c>
      <c r="BW7" s="26">
        <v>44317</v>
      </c>
      <c r="BX7" s="26">
        <v>44348</v>
      </c>
      <c r="BY7" s="26">
        <v>44378</v>
      </c>
      <c r="BZ7" s="26">
        <v>44409</v>
      </c>
      <c r="CA7" s="26">
        <v>44440</v>
      </c>
      <c r="CB7" s="26">
        <v>44470</v>
      </c>
      <c r="CC7" s="26">
        <v>44501</v>
      </c>
      <c r="CD7" s="26">
        <v>44531</v>
      </c>
      <c r="CE7" s="26" t="s">
        <v>133</v>
      </c>
      <c r="CF7" s="26">
        <v>44562</v>
      </c>
      <c r="CG7" s="26">
        <v>44593</v>
      </c>
      <c r="CH7" s="26">
        <v>44621</v>
      </c>
      <c r="CI7" s="26">
        <v>44652</v>
      </c>
      <c r="CJ7" s="26">
        <v>44682</v>
      </c>
      <c r="CK7" s="26">
        <v>44713</v>
      </c>
      <c r="CL7" s="26">
        <v>44743</v>
      </c>
      <c r="CM7" s="26">
        <v>44774</v>
      </c>
      <c r="CN7" s="26">
        <v>44805</v>
      </c>
      <c r="CO7" s="26">
        <v>44835</v>
      </c>
      <c r="CP7" s="26">
        <v>44866</v>
      </c>
      <c r="CQ7" s="26">
        <v>44896</v>
      </c>
      <c r="CR7" s="26" t="s">
        <v>134</v>
      </c>
      <c r="CS7" s="26">
        <v>44927</v>
      </c>
      <c r="CT7" s="26">
        <v>44958</v>
      </c>
      <c r="CU7" s="26">
        <v>44986</v>
      </c>
      <c r="CV7" s="26">
        <v>45017</v>
      </c>
      <c r="CW7" s="26">
        <v>45047</v>
      </c>
      <c r="CX7" s="26">
        <v>45078</v>
      </c>
      <c r="CY7" s="26">
        <v>45108</v>
      </c>
      <c r="CZ7" s="26">
        <v>45139</v>
      </c>
      <c r="DA7" s="26">
        <v>45170</v>
      </c>
      <c r="DB7" s="26">
        <v>45200</v>
      </c>
      <c r="DC7" s="26">
        <v>45231</v>
      </c>
      <c r="DD7" s="26">
        <v>45261</v>
      </c>
      <c r="DE7" s="26" t="s">
        <v>135</v>
      </c>
      <c r="DF7" s="26">
        <v>45292</v>
      </c>
      <c r="DG7" s="26">
        <v>45323</v>
      </c>
      <c r="DH7" s="26">
        <v>45352</v>
      </c>
      <c r="DI7" s="26">
        <v>45383</v>
      </c>
      <c r="DJ7" s="26">
        <v>45413</v>
      </c>
      <c r="DK7" s="26">
        <v>45444</v>
      </c>
      <c r="DL7" s="26">
        <v>45474</v>
      </c>
      <c r="DM7" s="26">
        <v>45505</v>
      </c>
      <c r="DN7" s="26">
        <v>45536</v>
      </c>
      <c r="DO7" s="26">
        <v>45566</v>
      </c>
      <c r="DP7" s="26">
        <v>45597</v>
      </c>
      <c r="DQ7" s="26">
        <v>45627</v>
      </c>
    </row>
    <row r="8" spans="2:121">
      <c r="B8" s="24"/>
      <c r="C8" s="25"/>
      <c r="D8" s="2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  <c r="DB8" s="175"/>
      <c r="DC8" s="175"/>
      <c r="DD8" s="175"/>
      <c r="DE8" s="175"/>
      <c r="DF8" s="175"/>
      <c r="DG8" s="175"/>
      <c r="DH8" s="175"/>
      <c r="DI8" s="175"/>
      <c r="DJ8" s="175"/>
      <c r="DK8" s="175"/>
      <c r="DL8" s="175"/>
      <c r="DM8" s="175"/>
      <c r="DN8" s="175"/>
      <c r="DO8" s="175"/>
      <c r="DP8" s="175"/>
      <c r="DQ8" s="175"/>
    </row>
    <row r="9" spans="2:121">
      <c r="B9" s="176" t="s">
        <v>171</v>
      </c>
      <c r="C9" s="177" t="s">
        <v>814</v>
      </c>
      <c r="D9" s="178" t="s">
        <v>138</v>
      </c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 t="s">
        <v>139</v>
      </c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179"/>
      <c r="CD9" s="179"/>
      <c r="CE9" s="179"/>
      <c r="CF9" s="179"/>
      <c r="CG9" s="179"/>
      <c r="CH9" s="179"/>
      <c r="CI9" s="179"/>
      <c r="CJ9" s="179"/>
      <c r="CK9" s="179"/>
      <c r="CL9" s="179"/>
      <c r="CM9" s="179"/>
      <c r="CN9" s="179"/>
      <c r="CO9" s="179"/>
      <c r="CP9" s="179"/>
      <c r="CQ9" s="179"/>
      <c r="CR9" s="179"/>
      <c r="CS9" s="179"/>
      <c r="CT9" s="179"/>
      <c r="CU9" s="179"/>
      <c r="CV9" s="179"/>
      <c r="CW9" s="179"/>
      <c r="CX9" s="179"/>
      <c r="CY9" s="179"/>
      <c r="CZ9" s="179"/>
      <c r="DA9" s="179"/>
      <c r="DB9" s="179"/>
      <c r="DC9" s="179"/>
      <c r="DD9" s="179"/>
      <c r="DE9" s="179"/>
      <c r="DF9" s="179"/>
      <c r="DG9" s="179"/>
      <c r="DH9" s="179"/>
      <c r="DI9" s="179"/>
      <c r="DJ9" s="179"/>
      <c r="DK9" s="179"/>
      <c r="DL9" s="179"/>
      <c r="DM9" s="179"/>
      <c r="DN9" s="179"/>
      <c r="DO9" s="179"/>
      <c r="DP9" s="179"/>
      <c r="DQ9" s="179"/>
    </row>
    <row r="10" spans="2:121">
      <c r="B10" s="41" t="s">
        <v>815</v>
      </c>
      <c r="C10" s="180" t="s">
        <v>816</v>
      </c>
      <c r="D10" s="181" t="s">
        <v>138</v>
      </c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</row>
    <row r="11" spans="2:121">
      <c r="B11" s="43" t="s">
        <v>817</v>
      </c>
      <c r="C11" s="182" t="s">
        <v>818</v>
      </c>
      <c r="D11" s="181" t="s">
        <v>138</v>
      </c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</row>
    <row r="12" spans="2:121">
      <c r="B12" s="43" t="s">
        <v>819</v>
      </c>
      <c r="C12" s="182" t="s">
        <v>820</v>
      </c>
      <c r="D12" s="181" t="s">
        <v>138</v>
      </c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</row>
    <row r="13" spans="2:121">
      <c r="B13" s="43" t="s">
        <v>821</v>
      </c>
      <c r="C13" s="182" t="s">
        <v>822</v>
      </c>
      <c r="D13" s="181" t="s">
        <v>138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</row>
    <row r="14" spans="2:121">
      <c r="B14" s="43" t="s">
        <v>823</v>
      </c>
      <c r="C14" s="182" t="s">
        <v>824</v>
      </c>
      <c r="D14" s="181" t="s">
        <v>138</v>
      </c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</row>
    <row r="15" spans="2:121">
      <c r="B15" s="41" t="s">
        <v>825</v>
      </c>
      <c r="C15" s="180" t="s">
        <v>826</v>
      </c>
      <c r="D15" s="181" t="s">
        <v>138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</row>
    <row r="16" spans="2:121">
      <c r="B16" s="43" t="s">
        <v>827</v>
      </c>
      <c r="C16" s="182" t="s">
        <v>828</v>
      </c>
      <c r="D16" s="181" t="s">
        <v>138</v>
      </c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</row>
    <row r="17" spans="2:121">
      <c r="B17" s="43" t="s">
        <v>829</v>
      </c>
      <c r="C17" s="182" t="s">
        <v>830</v>
      </c>
      <c r="D17" s="181" t="s">
        <v>138</v>
      </c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</row>
    <row r="18" spans="2:121">
      <c r="B18" s="43" t="s">
        <v>831</v>
      </c>
      <c r="C18" s="182" t="s">
        <v>832</v>
      </c>
      <c r="D18" s="181" t="s">
        <v>138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</row>
    <row r="19" spans="2:121">
      <c r="B19" s="43" t="s">
        <v>833</v>
      </c>
      <c r="C19" s="182" t="s">
        <v>834</v>
      </c>
      <c r="D19" s="181" t="s">
        <v>138</v>
      </c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</row>
    <row r="20" spans="2:121">
      <c r="B20" s="43" t="s">
        <v>835</v>
      </c>
      <c r="C20" s="182" t="s">
        <v>836</v>
      </c>
      <c r="D20" s="181" t="s">
        <v>138</v>
      </c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</row>
    <row r="21" spans="2:121">
      <c r="B21" s="43" t="s">
        <v>837</v>
      </c>
      <c r="C21" s="182" t="s">
        <v>838</v>
      </c>
      <c r="D21" s="181" t="s">
        <v>138</v>
      </c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</row>
    <row r="22" spans="2:121">
      <c r="B22" s="44" t="s">
        <v>839</v>
      </c>
      <c r="C22" s="183" t="s">
        <v>840</v>
      </c>
      <c r="D22" s="184" t="s">
        <v>138</v>
      </c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42"/>
      <c r="BT22" s="142"/>
      <c r="BU22" s="142"/>
      <c r="BV22" s="142"/>
      <c r="BW22" s="142"/>
      <c r="BX22" s="142"/>
      <c r="BY22" s="142"/>
      <c r="BZ22" s="142"/>
      <c r="CA22" s="142"/>
      <c r="CB22" s="142"/>
      <c r="CC22" s="142"/>
      <c r="CD22" s="142"/>
      <c r="CE22" s="142"/>
      <c r="CF22" s="142"/>
      <c r="CG22" s="142"/>
      <c r="CH22" s="142"/>
      <c r="CI22" s="142"/>
      <c r="CJ22" s="142"/>
      <c r="CK22" s="142"/>
      <c r="CL22" s="142"/>
      <c r="CM22" s="142"/>
      <c r="CN22" s="142"/>
      <c r="CO22" s="142"/>
      <c r="CP22" s="142"/>
      <c r="CQ22" s="142"/>
      <c r="CR22" s="142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</row>
    <row r="23" spans="2:121">
      <c r="B23" s="185" t="s">
        <v>841</v>
      </c>
      <c r="C23" s="186" t="s">
        <v>842</v>
      </c>
      <c r="D23" s="187" t="s">
        <v>138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</row>
    <row r="24" spans="2:121">
      <c r="B24" s="188" t="s">
        <v>171</v>
      </c>
      <c r="C24" s="189" t="s">
        <v>843</v>
      </c>
      <c r="D24" s="190" t="s">
        <v>138</v>
      </c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1"/>
      <c r="BO24" s="191"/>
      <c r="BP24" s="191"/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1"/>
      <c r="CB24" s="191"/>
      <c r="CC24" s="191"/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1"/>
      <c r="CO24" s="191"/>
      <c r="CP24" s="191"/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1"/>
      <c r="DB24" s="191"/>
      <c r="DC24" s="191"/>
      <c r="DD24" s="191"/>
      <c r="DE24" s="191"/>
      <c r="DF24" s="191"/>
      <c r="DG24" s="191"/>
      <c r="DH24" s="191"/>
      <c r="DI24" s="191"/>
      <c r="DJ24" s="191"/>
      <c r="DK24" s="191"/>
      <c r="DL24" s="191"/>
      <c r="DM24" s="191"/>
      <c r="DN24" s="191"/>
      <c r="DO24" s="191"/>
      <c r="DP24" s="191"/>
      <c r="DQ24" s="191"/>
    </row>
    <row r="25" spans="2:121">
      <c r="B25" s="41" t="s">
        <v>844</v>
      </c>
      <c r="C25" s="180" t="s">
        <v>845</v>
      </c>
      <c r="D25" s="181" t="s">
        <v>138</v>
      </c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</row>
    <row r="26" spans="2:121">
      <c r="B26" s="43" t="s">
        <v>846</v>
      </c>
      <c r="C26" s="182" t="s">
        <v>847</v>
      </c>
      <c r="D26" s="181" t="s">
        <v>138</v>
      </c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</row>
    <row r="27" spans="2:121">
      <c r="B27" s="43" t="s">
        <v>848</v>
      </c>
      <c r="C27" s="182" t="s">
        <v>849</v>
      </c>
      <c r="D27" s="181" t="s">
        <v>138</v>
      </c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</row>
    <row r="28" spans="2:121">
      <c r="B28" s="43" t="s">
        <v>850</v>
      </c>
      <c r="C28" s="182" t="s">
        <v>851</v>
      </c>
      <c r="D28" s="181" t="s">
        <v>138</v>
      </c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</row>
    <row r="29" spans="2:121">
      <c r="B29" s="44" t="s">
        <v>852</v>
      </c>
      <c r="C29" s="183" t="s">
        <v>853</v>
      </c>
      <c r="D29" s="184" t="s">
        <v>138</v>
      </c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</row>
    <row r="30" spans="2:121">
      <c r="B30" s="192" t="s">
        <v>854</v>
      </c>
      <c r="C30" s="193" t="s">
        <v>855</v>
      </c>
      <c r="D30" s="194" t="s">
        <v>138</v>
      </c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</row>
    <row r="31" spans="2:121">
      <c r="B31" s="192" t="s">
        <v>856</v>
      </c>
      <c r="C31" s="193" t="s">
        <v>857</v>
      </c>
      <c r="D31" s="194" t="s">
        <v>138</v>
      </c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</row>
    <row r="32" spans="2:121" ht="19.5">
      <c r="B32" s="195" t="s">
        <v>171</v>
      </c>
      <c r="C32" s="196" t="s">
        <v>858</v>
      </c>
      <c r="D32" s="190" t="s">
        <v>138</v>
      </c>
      <c r="E32" s="191" t="s">
        <v>186</v>
      </c>
      <c r="F32" s="191" t="s">
        <v>187</v>
      </c>
      <c r="G32" s="191" t="s">
        <v>188</v>
      </c>
      <c r="H32" s="191" t="s">
        <v>189</v>
      </c>
      <c r="I32" s="191" t="s">
        <v>190</v>
      </c>
      <c r="J32" s="191" t="s">
        <v>191</v>
      </c>
      <c r="K32" s="191" t="s">
        <v>192</v>
      </c>
      <c r="L32" s="191" t="s">
        <v>193</v>
      </c>
      <c r="M32" s="191" t="s">
        <v>194</v>
      </c>
      <c r="N32" s="191" t="s">
        <v>195</v>
      </c>
      <c r="O32" s="191" t="s">
        <v>196</v>
      </c>
      <c r="P32" s="191" t="s">
        <v>197</v>
      </c>
      <c r="Q32" s="191" t="s">
        <v>198</v>
      </c>
      <c r="R32" s="191" t="s">
        <v>199</v>
      </c>
      <c r="S32" s="191" t="s">
        <v>200</v>
      </c>
      <c r="T32" s="191" t="s">
        <v>201</v>
      </c>
      <c r="U32" s="191" t="s">
        <v>202</v>
      </c>
      <c r="V32" s="191" t="s">
        <v>203</v>
      </c>
      <c r="W32" s="191" t="s">
        <v>204</v>
      </c>
      <c r="X32" s="191" t="s">
        <v>205</v>
      </c>
      <c r="Y32" s="191" t="s">
        <v>206</v>
      </c>
      <c r="Z32" s="191" t="s">
        <v>207</v>
      </c>
      <c r="AA32" s="191" t="s">
        <v>208</v>
      </c>
      <c r="AB32" s="191" t="s">
        <v>209</v>
      </c>
      <c r="AC32" s="191" t="s">
        <v>210</v>
      </c>
      <c r="AD32" s="191" t="s">
        <v>211</v>
      </c>
      <c r="AE32" s="191" t="s">
        <v>212</v>
      </c>
      <c r="AF32" s="191" t="s">
        <v>213</v>
      </c>
      <c r="AG32" s="191" t="s">
        <v>214</v>
      </c>
      <c r="AH32" s="191" t="s">
        <v>215</v>
      </c>
      <c r="AI32" s="191" t="s">
        <v>216</v>
      </c>
      <c r="AJ32" s="191" t="s">
        <v>217</v>
      </c>
      <c r="AK32" s="191" t="s">
        <v>218</v>
      </c>
      <c r="AL32" s="191" t="s">
        <v>219</v>
      </c>
      <c r="AM32" s="191" t="s">
        <v>220</v>
      </c>
      <c r="AN32" s="191" t="s">
        <v>221</v>
      </c>
      <c r="AO32" s="191" t="s">
        <v>222</v>
      </c>
      <c r="AP32" s="191" t="s">
        <v>223</v>
      </c>
      <c r="AQ32" s="191" t="s">
        <v>224</v>
      </c>
      <c r="AR32" s="191" t="s">
        <v>225</v>
      </c>
      <c r="AS32" s="191" t="s">
        <v>226</v>
      </c>
      <c r="AT32" s="191" t="s">
        <v>227</v>
      </c>
      <c r="AU32" s="191" t="s">
        <v>228</v>
      </c>
      <c r="AV32" s="191" t="s">
        <v>229</v>
      </c>
      <c r="AW32" s="191" t="s">
        <v>230</v>
      </c>
      <c r="AX32" s="191" t="s">
        <v>231</v>
      </c>
      <c r="AY32" s="191" t="s">
        <v>232</v>
      </c>
      <c r="AZ32" s="191" t="s">
        <v>233</v>
      </c>
      <c r="BA32" s="191" t="s">
        <v>234</v>
      </c>
      <c r="BB32" s="191" t="s">
        <v>235</v>
      </c>
      <c r="BC32" s="191" t="s">
        <v>236</v>
      </c>
      <c r="BD32" s="191" t="s">
        <v>237</v>
      </c>
      <c r="BE32" s="191" t="s">
        <v>238</v>
      </c>
      <c r="BF32" s="191" t="s">
        <v>239</v>
      </c>
      <c r="BG32" s="191" t="s">
        <v>240</v>
      </c>
      <c r="BH32" s="191" t="s">
        <v>241</v>
      </c>
      <c r="BI32" s="191" t="s">
        <v>242</v>
      </c>
      <c r="BJ32" s="191" t="s">
        <v>243</v>
      </c>
      <c r="BK32" s="191" t="s">
        <v>244</v>
      </c>
      <c r="BL32" s="191" t="s">
        <v>245</v>
      </c>
      <c r="BM32" s="191" t="s">
        <v>246</v>
      </c>
      <c r="BN32" s="191" t="s">
        <v>247</v>
      </c>
      <c r="BO32" s="191" t="s">
        <v>248</v>
      </c>
      <c r="BP32" s="191" t="s">
        <v>249</v>
      </c>
      <c r="BQ32" s="191" t="s">
        <v>250</v>
      </c>
      <c r="BR32" s="191" t="s">
        <v>251</v>
      </c>
      <c r="BS32" s="191" t="s">
        <v>252</v>
      </c>
      <c r="BT32" s="191" t="s">
        <v>253</v>
      </c>
      <c r="BU32" s="191" t="s">
        <v>254</v>
      </c>
      <c r="BV32" s="191" t="s">
        <v>255</v>
      </c>
      <c r="BW32" s="191" t="s">
        <v>256</v>
      </c>
      <c r="BX32" s="191" t="s">
        <v>257</v>
      </c>
      <c r="BY32" s="191" t="s">
        <v>258</v>
      </c>
      <c r="BZ32" s="191" t="s">
        <v>259</v>
      </c>
      <c r="CA32" s="191" t="s">
        <v>260</v>
      </c>
      <c r="CB32" s="191" t="s">
        <v>261</v>
      </c>
      <c r="CC32" s="191" t="s">
        <v>262</v>
      </c>
      <c r="CD32" s="191" t="s">
        <v>263</v>
      </c>
      <c r="CE32" s="191" t="s">
        <v>264</v>
      </c>
      <c r="CF32" s="191" t="s">
        <v>265</v>
      </c>
      <c r="CG32" s="191" t="s">
        <v>266</v>
      </c>
      <c r="CH32" s="191" t="s">
        <v>267</v>
      </c>
      <c r="CI32" s="191" t="s">
        <v>268</v>
      </c>
      <c r="CJ32" s="191" t="s">
        <v>269</v>
      </c>
      <c r="CK32" s="191" t="s">
        <v>270</v>
      </c>
      <c r="CL32" s="191" t="s">
        <v>271</v>
      </c>
      <c r="CM32" s="191" t="s">
        <v>272</v>
      </c>
      <c r="CN32" s="191" t="s">
        <v>273</v>
      </c>
      <c r="CO32" s="191" t="s">
        <v>274</v>
      </c>
      <c r="CP32" s="191" t="s">
        <v>275</v>
      </c>
      <c r="CQ32" s="191" t="s">
        <v>276</v>
      </c>
      <c r="CR32" s="191" t="s">
        <v>277</v>
      </c>
      <c r="CS32" s="191" t="s">
        <v>278</v>
      </c>
      <c r="CT32" s="191" t="s">
        <v>279</v>
      </c>
      <c r="CU32" s="191" t="s">
        <v>280</v>
      </c>
      <c r="CV32" s="191" t="s">
        <v>281</v>
      </c>
      <c r="CW32" s="191" t="s">
        <v>282</v>
      </c>
      <c r="CX32" s="191" t="s">
        <v>283</v>
      </c>
      <c r="CY32" s="191" t="s">
        <v>284</v>
      </c>
      <c r="CZ32" s="191" t="s">
        <v>285</v>
      </c>
      <c r="DA32" s="191" t="s">
        <v>286</v>
      </c>
      <c r="DB32" s="191" t="s">
        <v>287</v>
      </c>
      <c r="DC32" s="191" t="s">
        <v>288</v>
      </c>
      <c r="DD32" s="191" t="s">
        <v>289</v>
      </c>
      <c r="DE32" s="191" t="s">
        <v>290</v>
      </c>
      <c r="DF32" s="191" t="s">
        <v>291</v>
      </c>
      <c r="DG32" s="191" t="s">
        <v>292</v>
      </c>
      <c r="DH32" s="191" t="s">
        <v>293</v>
      </c>
      <c r="DI32" s="191" t="s">
        <v>294</v>
      </c>
      <c r="DJ32" s="191" t="s">
        <v>295</v>
      </c>
      <c r="DK32" s="191" t="s">
        <v>296</v>
      </c>
      <c r="DL32" s="191" t="s">
        <v>139</v>
      </c>
      <c r="DM32" s="191" t="s">
        <v>139</v>
      </c>
      <c r="DN32" s="191" t="s">
        <v>139</v>
      </c>
      <c r="DO32" s="191" t="s">
        <v>139</v>
      </c>
      <c r="DP32" s="191">
        <v>0</v>
      </c>
      <c r="DQ32" s="191"/>
    </row>
    <row r="33" spans="2:121">
      <c r="B33" s="41" t="s">
        <v>859</v>
      </c>
      <c r="C33" s="180" t="s">
        <v>860</v>
      </c>
      <c r="D33" s="181" t="s">
        <v>138</v>
      </c>
      <c r="E33" s="107" t="s">
        <v>298</v>
      </c>
      <c r="F33" s="107" t="s">
        <v>299</v>
      </c>
      <c r="G33" s="107" t="s">
        <v>300</v>
      </c>
      <c r="H33" s="107" t="s">
        <v>301</v>
      </c>
      <c r="I33" s="107" t="s">
        <v>302</v>
      </c>
      <c r="J33" s="107" t="s">
        <v>303</v>
      </c>
      <c r="K33" s="107" t="s">
        <v>304</v>
      </c>
      <c r="L33" s="107" t="s">
        <v>168</v>
      </c>
      <c r="M33" s="107" t="s">
        <v>305</v>
      </c>
      <c r="N33" s="107" t="s">
        <v>306</v>
      </c>
      <c r="O33" s="107" t="s">
        <v>307</v>
      </c>
      <c r="P33" s="107" t="s">
        <v>308</v>
      </c>
      <c r="Q33" s="107" t="s">
        <v>309</v>
      </c>
      <c r="R33" s="107" t="s">
        <v>310</v>
      </c>
      <c r="S33" s="107" t="s">
        <v>311</v>
      </c>
      <c r="T33" s="107" t="s">
        <v>312</v>
      </c>
      <c r="U33" s="107" t="s">
        <v>313</v>
      </c>
      <c r="V33" s="107" t="s">
        <v>314</v>
      </c>
      <c r="W33" s="107" t="s">
        <v>315</v>
      </c>
      <c r="X33" s="107" t="s">
        <v>316</v>
      </c>
      <c r="Y33" s="107" t="s">
        <v>317</v>
      </c>
      <c r="Z33" s="107" t="s">
        <v>318</v>
      </c>
      <c r="AA33" s="107" t="s">
        <v>319</v>
      </c>
      <c r="AB33" s="107" t="s">
        <v>320</v>
      </c>
      <c r="AC33" s="107" t="s">
        <v>321</v>
      </c>
      <c r="AD33" s="107" t="s">
        <v>322</v>
      </c>
      <c r="AE33" s="107" t="s">
        <v>323</v>
      </c>
      <c r="AF33" s="107" t="s">
        <v>324</v>
      </c>
      <c r="AG33" s="107" t="s">
        <v>325</v>
      </c>
      <c r="AH33" s="107" t="s">
        <v>326</v>
      </c>
      <c r="AI33" s="107" t="s">
        <v>327</v>
      </c>
      <c r="AJ33" s="107" t="s">
        <v>328</v>
      </c>
      <c r="AK33" s="107" t="s">
        <v>329</v>
      </c>
      <c r="AL33" s="107" t="s">
        <v>330</v>
      </c>
      <c r="AM33" s="107" t="s">
        <v>331</v>
      </c>
      <c r="AN33" s="107" t="s">
        <v>332</v>
      </c>
      <c r="AO33" s="107" t="s">
        <v>333</v>
      </c>
      <c r="AP33" s="107" t="s">
        <v>334</v>
      </c>
      <c r="AQ33" s="107" t="s">
        <v>335</v>
      </c>
      <c r="AR33" s="107" t="s">
        <v>336</v>
      </c>
      <c r="AS33" s="107" t="s">
        <v>337</v>
      </c>
      <c r="AT33" s="107" t="s">
        <v>338</v>
      </c>
      <c r="AU33" s="107" t="s">
        <v>339</v>
      </c>
      <c r="AV33" s="107" t="s">
        <v>340</v>
      </c>
      <c r="AW33" s="107" t="s">
        <v>341</v>
      </c>
      <c r="AX33" s="107" t="s">
        <v>342</v>
      </c>
      <c r="AY33" s="107" t="s">
        <v>343</v>
      </c>
      <c r="AZ33" s="107" t="s">
        <v>344</v>
      </c>
      <c r="BA33" s="107" t="s">
        <v>345</v>
      </c>
      <c r="BB33" s="107" t="s">
        <v>346</v>
      </c>
      <c r="BC33" s="107" t="s">
        <v>347</v>
      </c>
      <c r="BD33" s="107" t="s">
        <v>348</v>
      </c>
      <c r="BE33" s="107" t="s">
        <v>349</v>
      </c>
      <c r="BF33" s="107" t="s">
        <v>350</v>
      </c>
      <c r="BG33" s="107" t="s">
        <v>351</v>
      </c>
      <c r="BH33" s="107" t="s">
        <v>352</v>
      </c>
      <c r="BI33" s="107" t="s">
        <v>353</v>
      </c>
      <c r="BJ33" s="107" t="s">
        <v>354</v>
      </c>
      <c r="BK33" s="107" t="s">
        <v>355</v>
      </c>
      <c r="BL33" s="107" t="s">
        <v>356</v>
      </c>
      <c r="BM33" s="107" t="s">
        <v>357</v>
      </c>
      <c r="BN33" s="107" t="s">
        <v>358</v>
      </c>
      <c r="BO33" s="107" t="s">
        <v>359</v>
      </c>
      <c r="BP33" s="107" t="s">
        <v>360</v>
      </c>
      <c r="BQ33" s="107" t="s">
        <v>361</v>
      </c>
      <c r="BR33" s="107" t="s">
        <v>362</v>
      </c>
      <c r="BS33" s="107" t="s">
        <v>363</v>
      </c>
      <c r="BT33" s="107" t="s">
        <v>364</v>
      </c>
      <c r="BU33" s="107" t="s">
        <v>365</v>
      </c>
      <c r="BV33" s="107" t="s">
        <v>366</v>
      </c>
      <c r="BW33" s="107" t="s">
        <v>367</v>
      </c>
      <c r="BX33" s="107" t="s">
        <v>368</v>
      </c>
      <c r="BY33" s="107" t="s">
        <v>369</v>
      </c>
      <c r="BZ33" s="107" t="s">
        <v>175</v>
      </c>
      <c r="CA33" s="107" t="s">
        <v>370</v>
      </c>
      <c r="CB33" s="107" t="s">
        <v>371</v>
      </c>
      <c r="CC33" s="107" t="s">
        <v>372</v>
      </c>
      <c r="CD33" s="107" t="s">
        <v>373</v>
      </c>
      <c r="CE33" s="107" t="s">
        <v>374</v>
      </c>
      <c r="CF33" s="107" t="s">
        <v>375</v>
      </c>
      <c r="CG33" s="107" t="s">
        <v>376</v>
      </c>
      <c r="CH33" s="107" t="s">
        <v>377</v>
      </c>
      <c r="CI33" s="107" t="s">
        <v>378</v>
      </c>
      <c r="CJ33" s="107" t="s">
        <v>379</v>
      </c>
      <c r="CK33" s="107" t="s">
        <v>380</v>
      </c>
      <c r="CL33" s="107" t="s">
        <v>381</v>
      </c>
      <c r="CM33" s="107" t="s">
        <v>382</v>
      </c>
      <c r="CN33" s="107" t="s">
        <v>383</v>
      </c>
      <c r="CO33" s="107" t="s">
        <v>384</v>
      </c>
      <c r="CP33" s="107" t="s">
        <v>385</v>
      </c>
      <c r="CQ33" s="107" t="s">
        <v>386</v>
      </c>
      <c r="CR33" s="107" t="s">
        <v>387</v>
      </c>
      <c r="CS33" s="107" t="s">
        <v>388</v>
      </c>
      <c r="CT33" s="107" t="s">
        <v>389</v>
      </c>
      <c r="CU33" s="107" t="s">
        <v>390</v>
      </c>
      <c r="CV33" s="107" t="s">
        <v>391</v>
      </c>
      <c r="CW33" s="107" t="s">
        <v>392</v>
      </c>
      <c r="CX33" s="107" t="s">
        <v>393</v>
      </c>
      <c r="CY33" s="107" t="s">
        <v>394</v>
      </c>
      <c r="CZ33" s="107" t="s">
        <v>395</v>
      </c>
      <c r="DA33" s="107" t="s">
        <v>396</v>
      </c>
      <c r="DB33" s="107" t="s">
        <v>397</v>
      </c>
      <c r="DC33" s="107" t="s">
        <v>398</v>
      </c>
      <c r="DD33" s="107" t="s">
        <v>399</v>
      </c>
      <c r="DE33" s="107" t="s">
        <v>400</v>
      </c>
      <c r="DF33" s="107" t="s">
        <v>401</v>
      </c>
      <c r="DG33" s="107" t="s">
        <v>402</v>
      </c>
      <c r="DH33" s="107" t="s">
        <v>403</v>
      </c>
      <c r="DI33" s="107" t="s">
        <v>404</v>
      </c>
      <c r="DJ33" s="107" t="s">
        <v>405</v>
      </c>
      <c r="DK33" s="107" t="s">
        <v>406</v>
      </c>
      <c r="DL33" s="107" t="s">
        <v>139</v>
      </c>
      <c r="DM33" s="107" t="s">
        <v>139</v>
      </c>
      <c r="DN33" s="107" t="s">
        <v>139</v>
      </c>
      <c r="DO33" s="107" t="s">
        <v>139</v>
      </c>
      <c r="DP33" s="107">
        <v>0</v>
      </c>
      <c r="DQ33" s="107"/>
    </row>
    <row r="34" spans="2:121">
      <c r="B34" s="43" t="s">
        <v>861</v>
      </c>
      <c r="C34" s="182" t="s">
        <v>407</v>
      </c>
      <c r="D34" s="181" t="s">
        <v>138</v>
      </c>
      <c r="E34" s="107" t="s">
        <v>408</v>
      </c>
      <c r="F34" s="107" t="s">
        <v>299</v>
      </c>
      <c r="G34" s="107" t="s">
        <v>300</v>
      </c>
      <c r="H34" s="107" t="s">
        <v>409</v>
      </c>
      <c r="I34" s="107" t="s">
        <v>302</v>
      </c>
      <c r="J34" s="107" t="s">
        <v>303</v>
      </c>
      <c r="K34" s="107" t="s">
        <v>304</v>
      </c>
      <c r="L34" s="107" t="s">
        <v>168</v>
      </c>
      <c r="M34" s="107" t="s">
        <v>305</v>
      </c>
      <c r="N34" s="107" t="s">
        <v>410</v>
      </c>
      <c r="O34" s="107" t="s">
        <v>307</v>
      </c>
      <c r="P34" s="107" t="s">
        <v>308</v>
      </c>
      <c r="Q34" s="107" t="s">
        <v>309</v>
      </c>
      <c r="R34" s="107" t="s">
        <v>411</v>
      </c>
      <c r="S34" s="107" t="s">
        <v>311</v>
      </c>
      <c r="T34" s="107" t="s">
        <v>312</v>
      </c>
      <c r="U34" s="107" t="s">
        <v>412</v>
      </c>
      <c r="V34" s="107" t="s">
        <v>314</v>
      </c>
      <c r="W34" s="107" t="s">
        <v>315</v>
      </c>
      <c r="X34" s="107" t="s">
        <v>316</v>
      </c>
      <c r="Y34" s="107" t="s">
        <v>317</v>
      </c>
      <c r="Z34" s="107" t="s">
        <v>318</v>
      </c>
      <c r="AA34" s="107" t="s">
        <v>413</v>
      </c>
      <c r="AB34" s="107" t="s">
        <v>320</v>
      </c>
      <c r="AC34" s="107" t="s">
        <v>321</v>
      </c>
      <c r="AD34" s="107" t="s">
        <v>322</v>
      </c>
      <c r="AE34" s="107" t="s">
        <v>414</v>
      </c>
      <c r="AF34" s="107" t="s">
        <v>324</v>
      </c>
      <c r="AG34" s="107" t="s">
        <v>325</v>
      </c>
      <c r="AH34" s="107" t="s">
        <v>415</v>
      </c>
      <c r="AI34" s="107" t="s">
        <v>327</v>
      </c>
      <c r="AJ34" s="107" t="s">
        <v>328</v>
      </c>
      <c r="AK34" s="107" t="s">
        <v>329</v>
      </c>
      <c r="AL34" s="107" t="s">
        <v>330</v>
      </c>
      <c r="AM34" s="107" t="s">
        <v>331</v>
      </c>
      <c r="AN34" s="107" t="s">
        <v>416</v>
      </c>
      <c r="AO34" s="107" t="s">
        <v>333</v>
      </c>
      <c r="AP34" s="107" t="s">
        <v>334</v>
      </c>
      <c r="AQ34" s="107" t="s">
        <v>335</v>
      </c>
      <c r="AR34" s="107" t="s">
        <v>417</v>
      </c>
      <c r="AS34" s="107" t="s">
        <v>337</v>
      </c>
      <c r="AT34" s="107" t="s">
        <v>338</v>
      </c>
      <c r="AU34" s="107" t="s">
        <v>418</v>
      </c>
      <c r="AV34" s="107" t="s">
        <v>340</v>
      </c>
      <c r="AW34" s="107" t="s">
        <v>341</v>
      </c>
      <c r="AX34" s="107" t="s">
        <v>342</v>
      </c>
      <c r="AY34" s="107" t="s">
        <v>343</v>
      </c>
      <c r="AZ34" s="107" t="s">
        <v>344</v>
      </c>
      <c r="BA34" s="107" t="s">
        <v>419</v>
      </c>
      <c r="BB34" s="107" t="s">
        <v>346</v>
      </c>
      <c r="BC34" s="107" t="s">
        <v>347</v>
      </c>
      <c r="BD34" s="107" t="s">
        <v>348</v>
      </c>
      <c r="BE34" s="107" t="s">
        <v>420</v>
      </c>
      <c r="BF34" s="107" t="s">
        <v>350</v>
      </c>
      <c r="BG34" s="107" t="s">
        <v>351</v>
      </c>
      <c r="BH34" s="107" t="s">
        <v>421</v>
      </c>
      <c r="BI34" s="107" t="s">
        <v>353</v>
      </c>
      <c r="BJ34" s="107" t="s">
        <v>354</v>
      </c>
      <c r="BK34" s="107" t="s">
        <v>355</v>
      </c>
      <c r="BL34" s="107" t="s">
        <v>356</v>
      </c>
      <c r="BM34" s="107" t="s">
        <v>357</v>
      </c>
      <c r="BN34" s="107" t="s">
        <v>422</v>
      </c>
      <c r="BO34" s="107" t="s">
        <v>359</v>
      </c>
      <c r="BP34" s="107" t="s">
        <v>360</v>
      </c>
      <c r="BQ34" s="107" t="s">
        <v>361</v>
      </c>
      <c r="BR34" s="107" t="s">
        <v>423</v>
      </c>
      <c r="BS34" s="107" t="s">
        <v>363</v>
      </c>
      <c r="BT34" s="107" t="s">
        <v>364</v>
      </c>
      <c r="BU34" s="107" t="s">
        <v>424</v>
      </c>
      <c r="BV34" s="107" t="s">
        <v>366</v>
      </c>
      <c r="BW34" s="107" t="s">
        <v>367</v>
      </c>
      <c r="BX34" s="107" t="s">
        <v>368</v>
      </c>
      <c r="BY34" s="107" t="s">
        <v>369</v>
      </c>
      <c r="BZ34" s="107" t="s">
        <v>175</v>
      </c>
      <c r="CA34" s="107" t="s">
        <v>425</v>
      </c>
      <c r="CB34" s="107" t="s">
        <v>371</v>
      </c>
      <c r="CC34" s="107" t="s">
        <v>372</v>
      </c>
      <c r="CD34" s="107" t="s">
        <v>373</v>
      </c>
      <c r="CE34" s="107" t="s">
        <v>426</v>
      </c>
      <c r="CF34" s="107" t="s">
        <v>375</v>
      </c>
      <c r="CG34" s="107" t="s">
        <v>376</v>
      </c>
      <c r="CH34" s="107" t="s">
        <v>427</v>
      </c>
      <c r="CI34" s="107" t="s">
        <v>378</v>
      </c>
      <c r="CJ34" s="107" t="s">
        <v>379</v>
      </c>
      <c r="CK34" s="107" t="s">
        <v>380</v>
      </c>
      <c r="CL34" s="107" t="s">
        <v>381</v>
      </c>
      <c r="CM34" s="107" t="s">
        <v>382</v>
      </c>
      <c r="CN34" s="107" t="s">
        <v>428</v>
      </c>
      <c r="CO34" s="107" t="s">
        <v>384</v>
      </c>
      <c r="CP34" s="107" t="s">
        <v>385</v>
      </c>
      <c r="CQ34" s="107" t="s">
        <v>386</v>
      </c>
      <c r="CR34" s="107" t="s">
        <v>429</v>
      </c>
      <c r="CS34" s="107" t="s">
        <v>388</v>
      </c>
      <c r="CT34" s="107" t="s">
        <v>389</v>
      </c>
      <c r="CU34" s="107" t="s">
        <v>430</v>
      </c>
      <c r="CV34" s="107" t="s">
        <v>391</v>
      </c>
      <c r="CW34" s="107" t="s">
        <v>392</v>
      </c>
      <c r="CX34" s="107" t="s">
        <v>393</v>
      </c>
      <c r="CY34" s="107" t="s">
        <v>394</v>
      </c>
      <c r="CZ34" s="107" t="s">
        <v>431</v>
      </c>
      <c r="DA34" s="107" t="s">
        <v>432</v>
      </c>
      <c r="DB34" s="107" t="s">
        <v>397</v>
      </c>
      <c r="DC34" s="107" t="s">
        <v>433</v>
      </c>
      <c r="DD34" s="107" t="s">
        <v>399</v>
      </c>
      <c r="DE34" s="107" t="s">
        <v>434</v>
      </c>
      <c r="DF34" s="107" t="s">
        <v>401</v>
      </c>
      <c r="DG34" s="107" t="s">
        <v>402</v>
      </c>
      <c r="DH34" s="107" t="s">
        <v>435</v>
      </c>
      <c r="DI34" s="107" t="s">
        <v>404</v>
      </c>
      <c r="DJ34" s="107" t="s">
        <v>405</v>
      </c>
      <c r="DK34" s="107" t="s">
        <v>406</v>
      </c>
      <c r="DL34" s="107" t="s">
        <v>139</v>
      </c>
      <c r="DM34" s="107" t="s">
        <v>139</v>
      </c>
      <c r="DN34" s="107" t="s">
        <v>139</v>
      </c>
      <c r="DO34" s="107" t="s">
        <v>139</v>
      </c>
      <c r="DP34" s="107">
        <v>0</v>
      </c>
      <c r="DQ34" s="107"/>
    </row>
    <row r="35" spans="2:121">
      <c r="B35" s="43" t="s">
        <v>862</v>
      </c>
      <c r="C35" s="182" t="s">
        <v>436</v>
      </c>
      <c r="D35" s="181" t="s">
        <v>138</v>
      </c>
      <c r="E35" s="106" t="s">
        <v>437</v>
      </c>
      <c r="F35" s="106" t="s">
        <v>139</v>
      </c>
      <c r="G35" s="106" t="s">
        <v>139</v>
      </c>
      <c r="H35" s="106" t="s">
        <v>438</v>
      </c>
      <c r="I35" s="106" t="s">
        <v>139</v>
      </c>
      <c r="J35" s="106" t="s">
        <v>139</v>
      </c>
      <c r="K35" s="106" t="s">
        <v>139</v>
      </c>
      <c r="L35" s="106" t="s">
        <v>139</v>
      </c>
      <c r="M35" s="106" t="s">
        <v>139</v>
      </c>
      <c r="N35" s="106" t="s">
        <v>439</v>
      </c>
      <c r="O35" s="106" t="s">
        <v>139</v>
      </c>
      <c r="P35" s="106" t="s">
        <v>139</v>
      </c>
      <c r="Q35" s="106" t="s">
        <v>139</v>
      </c>
      <c r="R35" s="106" t="s">
        <v>440</v>
      </c>
      <c r="S35" s="106" t="s">
        <v>139</v>
      </c>
      <c r="T35" s="106" t="s">
        <v>139</v>
      </c>
      <c r="U35" s="106" t="s">
        <v>441</v>
      </c>
      <c r="V35" s="106" t="s">
        <v>139</v>
      </c>
      <c r="W35" s="106" t="s">
        <v>139</v>
      </c>
      <c r="X35" s="106" t="s">
        <v>139</v>
      </c>
      <c r="Y35" s="106" t="s">
        <v>139</v>
      </c>
      <c r="Z35" s="106" t="s">
        <v>139</v>
      </c>
      <c r="AA35" s="106" t="s">
        <v>442</v>
      </c>
      <c r="AB35" s="106" t="s">
        <v>139</v>
      </c>
      <c r="AC35" s="106" t="s">
        <v>139</v>
      </c>
      <c r="AD35" s="106" t="s">
        <v>139</v>
      </c>
      <c r="AE35" s="106" t="s">
        <v>443</v>
      </c>
      <c r="AF35" s="106" t="s">
        <v>139</v>
      </c>
      <c r="AG35" s="106" t="s">
        <v>139</v>
      </c>
      <c r="AH35" s="106" t="s">
        <v>444</v>
      </c>
      <c r="AI35" s="106" t="s">
        <v>139</v>
      </c>
      <c r="AJ35" s="106" t="s">
        <v>139</v>
      </c>
      <c r="AK35" s="106" t="s">
        <v>139</v>
      </c>
      <c r="AL35" s="106" t="s">
        <v>139</v>
      </c>
      <c r="AM35" s="106" t="s">
        <v>139</v>
      </c>
      <c r="AN35" s="106" t="s">
        <v>445</v>
      </c>
      <c r="AO35" s="106" t="s">
        <v>139</v>
      </c>
      <c r="AP35" s="106" t="s">
        <v>139</v>
      </c>
      <c r="AQ35" s="106" t="s">
        <v>139</v>
      </c>
      <c r="AR35" s="106" t="s">
        <v>446</v>
      </c>
      <c r="AS35" s="106" t="s">
        <v>139</v>
      </c>
      <c r="AT35" s="106" t="s">
        <v>139</v>
      </c>
      <c r="AU35" s="106" t="s">
        <v>447</v>
      </c>
      <c r="AV35" s="106" t="s">
        <v>139</v>
      </c>
      <c r="AW35" s="106" t="s">
        <v>139</v>
      </c>
      <c r="AX35" s="106" t="s">
        <v>139</v>
      </c>
      <c r="AY35" s="106" t="s">
        <v>139</v>
      </c>
      <c r="AZ35" s="106" t="s">
        <v>139</v>
      </c>
      <c r="BA35" s="106" t="s">
        <v>448</v>
      </c>
      <c r="BB35" s="106" t="s">
        <v>139</v>
      </c>
      <c r="BC35" s="106" t="s">
        <v>139</v>
      </c>
      <c r="BD35" s="106" t="s">
        <v>139</v>
      </c>
      <c r="BE35" s="106" t="s">
        <v>449</v>
      </c>
      <c r="BF35" s="106" t="s">
        <v>139</v>
      </c>
      <c r="BG35" s="106" t="s">
        <v>139</v>
      </c>
      <c r="BH35" s="106" t="s">
        <v>450</v>
      </c>
      <c r="BI35" s="106" t="s">
        <v>139</v>
      </c>
      <c r="BJ35" s="106" t="s">
        <v>139</v>
      </c>
      <c r="BK35" s="106" t="s">
        <v>139</v>
      </c>
      <c r="BL35" s="106" t="s">
        <v>139</v>
      </c>
      <c r="BM35" s="106" t="s">
        <v>139</v>
      </c>
      <c r="BN35" s="106" t="s">
        <v>451</v>
      </c>
      <c r="BO35" s="106" t="s">
        <v>139</v>
      </c>
      <c r="BP35" s="106" t="s">
        <v>139</v>
      </c>
      <c r="BQ35" s="106" t="s">
        <v>139</v>
      </c>
      <c r="BR35" s="106" t="s">
        <v>452</v>
      </c>
      <c r="BS35" s="106" t="s">
        <v>139</v>
      </c>
      <c r="BT35" s="106" t="s">
        <v>139</v>
      </c>
      <c r="BU35" s="106" t="s">
        <v>453</v>
      </c>
      <c r="BV35" s="106" t="s">
        <v>139</v>
      </c>
      <c r="BW35" s="106" t="s">
        <v>139</v>
      </c>
      <c r="BX35" s="106" t="s">
        <v>139</v>
      </c>
      <c r="BY35" s="106" t="s">
        <v>139</v>
      </c>
      <c r="BZ35" s="106" t="s">
        <v>139</v>
      </c>
      <c r="CA35" s="106" t="s">
        <v>454</v>
      </c>
      <c r="CB35" s="106" t="s">
        <v>139</v>
      </c>
      <c r="CC35" s="106" t="s">
        <v>139</v>
      </c>
      <c r="CD35" s="106" t="s">
        <v>139</v>
      </c>
      <c r="CE35" s="106" t="s">
        <v>455</v>
      </c>
      <c r="CF35" s="106" t="s">
        <v>139</v>
      </c>
      <c r="CG35" s="106" t="s">
        <v>139</v>
      </c>
      <c r="CH35" s="106" t="s">
        <v>456</v>
      </c>
      <c r="CI35" s="106" t="s">
        <v>139</v>
      </c>
      <c r="CJ35" s="106" t="s">
        <v>139</v>
      </c>
      <c r="CK35" s="106" t="s">
        <v>139</v>
      </c>
      <c r="CL35" s="106" t="s">
        <v>139</v>
      </c>
      <c r="CM35" s="106" t="s">
        <v>139</v>
      </c>
      <c r="CN35" s="106" t="s">
        <v>457</v>
      </c>
      <c r="CO35" s="106" t="s">
        <v>139</v>
      </c>
      <c r="CP35" s="106" t="s">
        <v>139</v>
      </c>
      <c r="CQ35" s="106" t="s">
        <v>139</v>
      </c>
      <c r="CR35" s="106" t="s">
        <v>458</v>
      </c>
      <c r="CS35" s="106" t="s">
        <v>139</v>
      </c>
      <c r="CT35" s="106" t="s">
        <v>139</v>
      </c>
      <c r="CU35" s="106" t="s">
        <v>459</v>
      </c>
      <c r="CV35" s="106" t="s">
        <v>139</v>
      </c>
      <c r="CW35" s="106" t="s">
        <v>139</v>
      </c>
      <c r="CX35" s="106" t="s">
        <v>139</v>
      </c>
      <c r="CY35" s="106" t="s">
        <v>139</v>
      </c>
      <c r="CZ35" s="106" t="s">
        <v>460</v>
      </c>
      <c r="DA35" s="106" t="s">
        <v>461</v>
      </c>
      <c r="DB35" s="106" t="s">
        <v>139</v>
      </c>
      <c r="DC35" s="106" t="s">
        <v>462</v>
      </c>
      <c r="DD35" s="106" t="s">
        <v>139</v>
      </c>
      <c r="DE35" s="106" t="s">
        <v>463</v>
      </c>
      <c r="DF35" s="106" t="s">
        <v>139</v>
      </c>
      <c r="DG35" s="106" t="s">
        <v>139</v>
      </c>
      <c r="DH35" s="106" t="s">
        <v>463</v>
      </c>
      <c r="DI35" s="106" t="s">
        <v>139</v>
      </c>
      <c r="DJ35" s="106" t="s">
        <v>139</v>
      </c>
      <c r="DK35" s="106" t="s">
        <v>139</v>
      </c>
      <c r="DL35" s="106" t="s">
        <v>139</v>
      </c>
      <c r="DM35" s="106" t="s">
        <v>139</v>
      </c>
      <c r="DN35" s="106" t="s">
        <v>139</v>
      </c>
      <c r="DO35" s="106" t="s">
        <v>139</v>
      </c>
      <c r="DP35" s="106">
        <v>0</v>
      </c>
      <c r="DQ35" s="106"/>
    </row>
    <row r="36" spans="2:121">
      <c r="B36" s="41" t="s">
        <v>863</v>
      </c>
      <c r="C36" s="197" t="s">
        <v>864</v>
      </c>
      <c r="D36" s="181" t="s">
        <v>138</v>
      </c>
      <c r="E36" s="106" t="s">
        <v>465</v>
      </c>
      <c r="F36" s="106" t="s">
        <v>466</v>
      </c>
      <c r="G36" s="106" t="s">
        <v>467</v>
      </c>
      <c r="H36" s="106" t="s">
        <v>468</v>
      </c>
      <c r="I36" s="106" t="s">
        <v>469</v>
      </c>
      <c r="J36" s="106" t="s">
        <v>470</v>
      </c>
      <c r="K36" s="106" t="s">
        <v>471</v>
      </c>
      <c r="L36" s="106" t="s">
        <v>472</v>
      </c>
      <c r="M36" s="106" t="s">
        <v>473</v>
      </c>
      <c r="N36" s="106" t="s">
        <v>474</v>
      </c>
      <c r="O36" s="106" t="s">
        <v>475</v>
      </c>
      <c r="P36" s="106" t="s">
        <v>476</v>
      </c>
      <c r="Q36" s="106" t="s">
        <v>477</v>
      </c>
      <c r="R36" s="106" t="s">
        <v>478</v>
      </c>
      <c r="S36" s="106" t="s">
        <v>479</v>
      </c>
      <c r="T36" s="106" t="s">
        <v>480</v>
      </c>
      <c r="U36" s="106" t="s">
        <v>481</v>
      </c>
      <c r="V36" s="106" t="s">
        <v>482</v>
      </c>
      <c r="W36" s="106" t="s">
        <v>483</v>
      </c>
      <c r="X36" s="106" t="s">
        <v>484</v>
      </c>
      <c r="Y36" s="106" t="s">
        <v>485</v>
      </c>
      <c r="Z36" s="106" t="s">
        <v>486</v>
      </c>
      <c r="AA36" s="106" t="s">
        <v>487</v>
      </c>
      <c r="AB36" s="106" t="s">
        <v>488</v>
      </c>
      <c r="AC36" s="106" t="s">
        <v>489</v>
      </c>
      <c r="AD36" s="106" t="s">
        <v>490</v>
      </c>
      <c r="AE36" s="106" t="s">
        <v>491</v>
      </c>
      <c r="AF36" s="106" t="s">
        <v>492</v>
      </c>
      <c r="AG36" s="106" t="s">
        <v>493</v>
      </c>
      <c r="AH36" s="106" t="s">
        <v>494</v>
      </c>
      <c r="AI36" s="106" t="s">
        <v>495</v>
      </c>
      <c r="AJ36" s="106" t="s">
        <v>496</v>
      </c>
      <c r="AK36" s="106" t="s">
        <v>497</v>
      </c>
      <c r="AL36" s="106" t="s">
        <v>498</v>
      </c>
      <c r="AM36" s="106" t="s">
        <v>499</v>
      </c>
      <c r="AN36" s="106" t="s">
        <v>500</v>
      </c>
      <c r="AO36" s="106" t="s">
        <v>501</v>
      </c>
      <c r="AP36" s="106" t="s">
        <v>502</v>
      </c>
      <c r="AQ36" s="106" t="s">
        <v>503</v>
      </c>
      <c r="AR36" s="106" t="s">
        <v>504</v>
      </c>
      <c r="AS36" s="106" t="s">
        <v>505</v>
      </c>
      <c r="AT36" s="106" t="s">
        <v>506</v>
      </c>
      <c r="AU36" s="106" t="s">
        <v>507</v>
      </c>
      <c r="AV36" s="106" t="s">
        <v>508</v>
      </c>
      <c r="AW36" s="106" t="s">
        <v>176</v>
      </c>
      <c r="AX36" s="106" t="s">
        <v>509</v>
      </c>
      <c r="AY36" s="106" t="s">
        <v>510</v>
      </c>
      <c r="AZ36" s="106" t="s">
        <v>511</v>
      </c>
      <c r="BA36" s="106" t="s">
        <v>512</v>
      </c>
      <c r="BB36" s="106" t="s">
        <v>513</v>
      </c>
      <c r="BC36" s="106" t="s">
        <v>514</v>
      </c>
      <c r="BD36" s="106" t="s">
        <v>515</v>
      </c>
      <c r="BE36" s="106" t="s">
        <v>516</v>
      </c>
      <c r="BF36" s="106" t="s">
        <v>517</v>
      </c>
      <c r="BG36" s="106" t="s">
        <v>518</v>
      </c>
      <c r="BH36" s="106" t="s">
        <v>519</v>
      </c>
      <c r="BI36" s="106" t="s">
        <v>520</v>
      </c>
      <c r="BJ36" s="106" t="s">
        <v>521</v>
      </c>
      <c r="BK36" s="106" t="s">
        <v>522</v>
      </c>
      <c r="BL36" s="106" t="s">
        <v>523</v>
      </c>
      <c r="BM36" s="106" t="s">
        <v>524</v>
      </c>
      <c r="BN36" s="106" t="s">
        <v>525</v>
      </c>
      <c r="BO36" s="106" t="s">
        <v>526</v>
      </c>
      <c r="BP36" s="106" t="s">
        <v>527</v>
      </c>
      <c r="BQ36" s="106" t="s">
        <v>528</v>
      </c>
      <c r="BR36" s="106" t="s">
        <v>529</v>
      </c>
      <c r="BS36" s="106" t="s">
        <v>530</v>
      </c>
      <c r="BT36" s="106" t="s">
        <v>531</v>
      </c>
      <c r="BU36" s="106" t="s">
        <v>532</v>
      </c>
      <c r="BV36" s="106" t="s">
        <v>533</v>
      </c>
      <c r="BW36" s="106" t="s">
        <v>534</v>
      </c>
      <c r="BX36" s="106" t="s">
        <v>535</v>
      </c>
      <c r="BY36" s="106" t="s">
        <v>536</v>
      </c>
      <c r="BZ36" s="106" t="s">
        <v>537</v>
      </c>
      <c r="CA36" s="106" t="s">
        <v>538</v>
      </c>
      <c r="CB36" s="106" t="s">
        <v>539</v>
      </c>
      <c r="CC36" s="106" t="s">
        <v>540</v>
      </c>
      <c r="CD36" s="106" t="s">
        <v>541</v>
      </c>
      <c r="CE36" s="106" t="s">
        <v>542</v>
      </c>
      <c r="CF36" s="106" t="s">
        <v>543</v>
      </c>
      <c r="CG36" s="106" t="s">
        <v>544</v>
      </c>
      <c r="CH36" s="106" t="s">
        <v>545</v>
      </c>
      <c r="CI36" s="106" t="s">
        <v>546</v>
      </c>
      <c r="CJ36" s="106" t="s">
        <v>547</v>
      </c>
      <c r="CK36" s="106" t="s">
        <v>548</v>
      </c>
      <c r="CL36" s="106" t="s">
        <v>549</v>
      </c>
      <c r="CM36" s="106" t="s">
        <v>550</v>
      </c>
      <c r="CN36" s="106" t="s">
        <v>551</v>
      </c>
      <c r="CO36" s="106" t="s">
        <v>552</v>
      </c>
      <c r="CP36" s="106" t="s">
        <v>553</v>
      </c>
      <c r="CQ36" s="106" t="s">
        <v>554</v>
      </c>
      <c r="CR36" s="106" t="s">
        <v>555</v>
      </c>
      <c r="CS36" s="106" t="s">
        <v>556</v>
      </c>
      <c r="CT36" s="106" t="s">
        <v>557</v>
      </c>
      <c r="CU36" s="106" t="s">
        <v>558</v>
      </c>
      <c r="CV36" s="106" t="s">
        <v>559</v>
      </c>
      <c r="CW36" s="106" t="s">
        <v>560</v>
      </c>
      <c r="CX36" s="106" t="s">
        <v>561</v>
      </c>
      <c r="CY36" s="106" t="s">
        <v>562</v>
      </c>
      <c r="CZ36" s="106" t="s">
        <v>563</v>
      </c>
      <c r="DA36" s="106" t="s">
        <v>564</v>
      </c>
      <c r="DB36" s="106" t="s">
        <v>565</v>
      </c>
      <c r="DC36" s="106" t="s">
        <v>566</v>
      </c>
      <c r="DD36" s="106" t="s">
        <v>567</v>
      </c>
      <c r="DE36" s="106" t="s">
        <v>568</v>
      </c>
      <c r="DF36" s="106" t="s">
        <v>569</v>
      </c>
      <c r="DG36" s="106" t="s">
        <v>570</v>
      </c>
      <c r="DH36" s="106" t="s">
        <v>571</v>
      </c>
      <c r="DI36" s="106" t="s">
        <v>572</v>
      </c>
      <c r="DJ36" s="106" t="s">
        <v>573</v>
      </c>
      <c r="DK36" s="106" t="s">
        <v>574</v>
      </c>
      <c r="DL36" s="106" t="s">
        <v>139</v>
      </c>
      <c r="DM36" s="106" t="s">
        <v>139</v>
      </c>
      <c r="DN36" s="106" t="s">
        <v>139</v>
      </c>
      <c r="DO36" s="106" t="s">
        <v>139</v>
      </c>
      <c r="DP36" s="106">
        <v>0</v>
      </c>
      <c r="DQ36" s="106"/>
    </row>
    <row r="37" spans="2:121">
      <c r="B37" s="43" t="s">
        <v>865</v>
      </c>
      <c r="C37" s="182" t="s">
        <v>576</v>
      </c>
      <c r="D37" s="181" t="s">
        <v>138</v>
      </c>
      <c r="E37" s="107" t="s">
        <v>577</v>
      </c>
      <c r="F37" s="107" t="s">
        <v>578</v>
      </c>
      <c r="G37" s="107" t="s">
        <v>579</v>
      </c>
      <c r="H37" s="107" t="s">
        <v>580</v>
      </c>
      <c r="I37" s="107" t="s">
        <v>581</v>
      </c>
      <c r="J37" s="107" t="s">
        <v>582</v>
      </c>
      <c r="K37" s="107" t="s">
        <v>583</v>
      </c>
      <c r="L37" s="107" t="s">
        <v>584</v>
      </c>
      <c r="M37" s="107" t="s">
        <v>585</v>
      </c>
      <c r="N37" s="107" t="s">
        <v>586</v>
      </c>
      <c r="O37" s="107" t="s">
        <v>587</v>
      </c>
      <c r="P37" s="107" t="s">
        <v>588</v>
      </c>
      <c r="Q37" s="107" t="s">
        <v>589</v>
      </c>
      <c r="R37" s="107" t="s">
        <v>590</v>
      </c>
      <c r="S37" s="107" t="s">
        <v>591</v>
      </c>
      <c r="T37" s="107" t="s">
        <v>592</v>
      </c>
      <c r="U37" s="107" t="s">
        <v>593</v>
      </c>
      <c r="V37" s="107" t="s">
        <v>594</v>
      </c>
      <c r="W37" s="107" t="s">
        <v>595</v>
      </c>
      <c r="X37" s="107" t="s">
        <v>596</v>
      </c>
      <c r="Y37" s="107" t="s">
        <v>597</v>
      </c>
      <c r="Z37" s="107" t="s">
        <v>598</v>
      </c>
      <c r="AA37" s="107" t="s">
        <v>599</v>
      </c>
      <c r="AB37" s="107" t="s">
        <v>600</v>
      </c>
      <c r="AC37" s="107" t="s">
        <v>601</v>
      </c>
      <c r="AD37" s="107" t="s">
        <v>602</v>
      </c>
      <c r="AE37" s="107" t="s">
        <v>603</v>
      </c>
      <c r="AF37" s="107" t="s">
        <v>604</v>
      </c>
      <c r="AG37" s="107" t="s">
        <v>605</v>
      </c>
      <c r="AH37" s="107" t="s">
        <v>606</v>
      </c>
      <c r="AI37" s="107" t="s">
        <v>607</v>
      </c>
      <c r="AJ37" s="107" t="s">
        <v>608</v>
      </c>
      <c r="AK37" s="107" t="s">
        <v>609</v>
      </c>
      <c r="AL37" s="107" t="s">
        <v>610</v>
      </c>
      <c r="AM37" s="107" t="s">
        <v>611</v>
      </c>
      <c r="AN37" s="107" t="s">
        <v>612</v>
      </c>
      <c r="AO37" s="107" t="s">
        <v>613</v>
      </c>
      <c r="AP37" s="107" t="s">
        <v>614</v>
      </c>
      <c r="AQ37" s="107" t="s">
        <v>615</v>
      </c>
      <c r="AR37" s="107" t="s">
        <v>616</v>
      </c>
      <c r="AS37" s="107" t="s">
        <v>617</v>
      </c>
      <c r="AT37" s="107" t="s">
        <v>618</v>
      </c>
      <c r="AU37" s="107" t="s">
        <v>619</v>
      </c>
      <c r="AV37" s="107" t="s">
        <v>620</v>
      </c>
      <c r="AW37" s="107" t="s">
        <v>621</v>
      </c>
      <c r="AX37" s="107" t="s">
        <v>622</v>
      </c>
      <c r="AY37" s="107" t="s">
        <v>623</v>
      </c>
      <c r="AZ37" s="107" t="s">
        <v>624</v>
      </c>
      <c r="BA37" s="107" t="s">
        <v>625</v>
      </c>
      <c r="BB37" s="107" t="s">
        <v>626</v>
      </c>
      <c r="BC37" s="107" t="s">
        <v>627</v>
      </c>
      <c r="BD37" s="107" t="s">
        <v>628</v>
      </c>
      <c r="BE37" s="107" t="s">
        <v>629</v>
      </c>
      <c r="BF37" s="107" t="s">
        <v>630</v>
      </c>
      <c r="BG37" s="107" t="s">
        <v>631</v>
      </c>
      <c r="BH37" s="107" t="s">
        <v>632</v>
      </c>
      <c r="BI37" s="107" t="s">
        <v>633</v>
      </c>
      <c r="BJ37" s="107" t="s">
        <v>634</v>
      </c>
      <c r="BK37" s="107" t="s">
        <v>635</v>
      </c>
      <c r="BL37" s="107" t="s">
        <v>636</v>
      </c>
      <c r="BM37" s="107" t="s">
        <v>637</v>
      </c>
      <c r="BN37" s="107" t="s">
        <v>638</v>
      </c>
      <c r="BO37" s="107" t="s">
        <v>639</v>
      </c>
      <c r="BP37" s="107" t="s">
        <v>640</v>
      </c>
      <c r="BQ37" s="107" t="s">
        <v>641</v>
      </c>
      <c r="BR37" s="107" t="s">
        <v>642</v>
      </c>
      <c r="BS37" s="107" t="s">
        <v>643</v>
      </c>
      <c r="BT37" s="107" t="s">
        <v>644</v>
      </c>
      <c r="BU37" s="107" t="s">
        <v>645</v>
      </c>
      <c r="BV37" s="107" t="s">
        <v>646</v>
      </c>
      <c r="BW37" s="107" t="s">
        <v>647</v>
      </c>
      <c r="BX37" s="107" t="s">
        <v>648</v>
      </c>
      <c r="BY37" s="107" t="s">
        <v>649</v>
      </c>
      <c r="BZ37" s="107" t="s">
        <v>650</v>
      </c>
      <c r="CA37" s="107" t="s">
        <v>651</v>
      </c>
      <c r="CB37" s="107" t="s">
        <v>652</v>
      </c>
      <c r="CC37" s="107" t="s">
        <v>653</v>
      </c>
      <c r="CD37" s="107" t="s">
        <v>654</v>
      </c>
      <c r="CE37" s="107" t="s">
        <v>655</v>
      </c>
      <c r="CF37" s="107" t="s">
        <v>656</v>
      </c>
      <c r="CG37" s="107" t="s">
        <v>657</v>
      </c>
      <c r="CH37" s="107" t="s">
        <v>658</v>
      </c>
      <c r="CI37" s="107" t="s">
        <v>659</v>
      </c>
      <c r="CJ37" s="107" t="s">
        <v>660</v>
      </c>
      <c r="CK37" s="107" t="s">
        <v>661</v>
      </c>
      <c r="CL37" s="107" t="s">
        <v>662</v>
      </c>
      <c r="CM37" s="107" t="s">
        <v>663</v>
      </c>
      <c r="CN37" s="107" t="s">
        <v>664</v>
      </c>
      <c r="CO37" s="107" t="s">
        <v>665</v>
      </c>
      <c r="CP37" s="107" t="s">
        <v>666</v>
      </c>
      <c r="CQ37" s="107" t="s">
        <v>667</v>
      </c>
      <c r="CR37" s="107" t="s">
        <v>668</v>
      </c>
      <c r="CS37" s="107" t="s">
        <v>669</v>
      </c>
      <c r="CT37" s="107" t="s">
        <v>670</v>
      </c>
      <c r="CU37" s="107" t="s">
        <v>671</v>
      </c>
      <c r="CV37" s="107" t="s">
        <v>672</v>
      </c>
      <c r="CW37" s="107" t="s">
        <v>673</v>
      </c>
      <c r="CX37" s="107" t="s">
        <v>674</v>
      </c>
      <c r="CY37" s="107" t="s">
        <v>675</v>
      </c>
      <c r="CZ37" s="107" t="s">
        <v>676</v>
      </c>
      <c r="DA37" s="107" t="s">
        <v>677</v>
      </c>
      <c r="DB37" s="107" t="s">
        <v>678</v>
      </c>
      <c r="DC37" s="107" t="s">
        <v>679</v>
      </c>
      <c r="DD37" s="107" t="s">
        <v>680</v>
      </c>
      <c r="DE37" s="107" t="s">
        <v>681</v>
      </c>
      <c r="DF37" s="107" t="s">
        <v>682</v>
      </c>
      <c r="DG37" s="107" t="s">
        <v>683</v>
      </c>
      <c r="DH37" s="107" t="s">
        <v>684</v>
      </c>
      <c r="DI37" s="107" t="s">
        <v>685</v>
      </c>
      <c r="DJ37" s="107" t="s">
        <v>686</v>
      </c>
      <c r="DK37" s="107" t="s">
        <v>687</v>
      </c>
      <c r="DL37" s="107" t="s">
        <v>139</v>
      </c>
      <c r="DM37" s="107" t="s">
        <v>139</v>
      </c>
      <c r="DN37" s="107" t="s">
        <v>139</v>
      </c>
      <c r="DO37" s="107" t="s">
        <v>139</v>
      </c>
      <c r="DP37" s="107">
        <v>0</v>
      </c>
      <c r="DQ37" s="107"/>
    </row>
    <row r="38" spans="2:121">
      <c r="B38" s="44" t="s">
        <v>866</v>
      </c>
      <c r="C38" s="183" t="s">
        <v>867</v>
      </c>
      <c r="D38" s="184" t="s">
        <v>138</v>
      </c>
      <c r="E38" s="106" t="s">
        <v>690</v>
      </c>
      <c r="F38" s="106" t="s">
        <v>691</v>
      </c>
      <c r="G38" s="106" t="s">
        <v>692</v>
      </c>
      <c r="H38" s="106" t="s">
        <v>693</v>
      </c>
      <c r="I38" s="106" t="s">
        <v>694</v>
      </c>
      <c r="J38" s="106" t="s">
        <v>695</v>
      </c>
      <c r="K38" s="106" t="s">
        <v>696</v>
      </c>
      <c r="L38" s="106" t="s">
        <v>697</v>
      </c>
      <c r="M38" s="106" t="s">
        <v>698</v>
      </c>
      <c r="N38" s="106" t="s">
        <v>699</v>
      </c>
      <c r="O38" s="106" t="s">
        <v>700</v>
      </c>
      <c r="P38" s="106" t="s">
        <v>701</v>
      </c>
      <c r="Q38" s="106" t="s">
        <v>702</v>
      </c>
      <c r="R38" s="106" t="s">
        <v>703</v>
      </c>
      <c r="S38" s="106" t="s">
        <v>704</v>
      </c>
      <c r="T38" s="106" t="s">
        <v>705</v>
      </c>
      <c r="U38" s="106" t="s">
        <v>179</v>
      </c>
      <c r="V38" s="106" t="s">
        <v>706</v>
      </c>
      <c r="W38" s="106" t="s">
        <v>707</v>
      </c>
      <c r="X38" s="106" t="s">
        <v>708</v>
      </c>
      <c r="Y38" s="106" t="s">
        <v>709</v>
      </c>
      <c r="Z38" s="106" t="s">
        <v>710</v>
      </c>
      <c r="AA38" s="106" t="s">
        <v>711</v>
      </c>
      <c r="AB38" s="106" t="s">
        <v>712</v>
      </c>
      <c r="AC38" s="106" t="s">
        <v>713</v>
      </c>
      <c r="AD38" s="106" t="s">
        <v>714</v>
      </c>
      <c r="AE38" s="106" t="s">
        <v>715</v>
      </c>
      <c r="AF38" s="106" t="s">
        <v>716</v>
      </c>
      <c r="AG38" s="106" t="s">
        <v>717</v>
      </c>
      <c r="AH38" s="106" t="s">
        <v>718</v>
      </c>
      <c r="AI38" s="106" t="s">
        <v>719</v>
      </c>
      <c r="AJ38" s="106" t="s">
        <v>720</v>
      </c>
      <c r="AK38" s="106" t="s">
        <v>721</v>
      </c>
      <c r="AL38" s="106" t="s">
        <v>722</v>
      </c>
      <c r="AM38" s="106" t="s">
        <v>723</v>
      </c>
      <c r="AN38" s="106" t="s">
        <v>724</v>
      </c>
      <c r="AO38" s="106" t="s">
        <v>725</v>
      </c>
      <c r="AP38" s="106" t="s">
        <v>726</v>
      </c>
      <c r="AQ38" s="106" t="s">
        <v>727</v>
      </c>
      <c r="AR38" s="106" t="s">
        <v>728</v>
      </c>
      <c r="AS38" s="106" t="s">
        <v>729</v>
      </c>
      <c r="AT38" s="106" t="s">
        <v>730</v>
      </c>
      <c r="AU38" s="106" t="s">
        <v>731</v>
      </c>
      <c r="AV38" s="106" t="s">
        <v>732</v>
      </c>
      <c r="AW38" s="106" t="s">
        <v>733</v>
      </c>
      <c r="AX38" s="106" t="s">
        <v>734</v>
      </c>
      <c r="AY38" s="106" t="s">
        <v>735</v>
      </c>
      <c r="AZ38" s="106" t="s">
        <v>736</v>
      </c>
      <c r="BA38" s="106" t="s">
        <v>737</v>
      </c>
      <c r="BB38" s="106" t="s">
        <v>738</v>
      </c>
      <c r="BC38" s="106" t="s">
        <v>739</v>
      </c>
      <c r="BD38" s="106" t="s">
        <v>740</v>
      </c>
      <c r="BE38" s="106" t="s">
        <v>741</v>
      </c>
      <c r="BF38" s="106" t="s">
        <v>742</v>
      </c>
      <c r="BG38" s="106" t="s">
        <v>743</v>
      </c>
      <c r="BH38" s="106" t="s">
        <v>744</v>
      </c>
      <c r="BI38" s="106" t="s">
        <v>745</v>
      </c>
      <c r="BJ38" s="106" t="s">
        <v>746</v>
      </c>
      <c r="BK38" s="106" t="s">
        <v>747</v>
      </c>
      <c r="BL38" s="106" t="s">
        <v>748</v>
      </c>
      <c r="BM38" s="106" t="s">
        <v>749</v>
      </c>
      <c r="BN38" s="106" t="s">
        <v>750</v>
      </c>
      <c r="BO38" s="106" t="s">
        <v>751</v>
      </c>
      <c r="BP38" s="106" t="s">
        <v>752</v>
      </c>
      <c r="BQ38" s="106" t="s">
        <v>753</v>
      </c>
      <c r="BR38" s="106" t="s">
        <v>754</v>
      </c>
      <c r="BS38" s="106" t="s">
        <v>755</v>
      </c>
      <c r="BT38" s="106" t="s">
        <v>756</v>
      </c>
      <c r="BU38" s="106" t="s">
        <v>757</v>
      </c>
      <c r="BV38" s="106" t="s">
        <v>758</v>
      </c>
      <c r="BW38" s="106" t="s">
        <v>759</v>
      </c>
      <c r="BX38" s="106" t="s">
        <v>760</v>
      </c>
      <c r="BY38" s="106" t="s">
        <v>761</v>
      </c>
      <c r="BZ38" s="106" t="s">
        <v>762</v>
      </c>
      <c r="CA38" s="106" t="s">
        <v>763</v>
      </c>
      <c r="CB38" s="106" t="s">
        <v>158</v>
      </c>
      <c r="CC38" s="106" t="s">
        <v>764</v>
      </c>
      <c r="CD38" s="106" t="s">
        <v>765</v>
      </c>
      <c r="CE38" s="106" t="s">
        <v>766</v>
      </c>
      <c r="CF38" s="106" t="s">
        <v>767</v>
      </c>
      <c r="CG38" s="106" t="s">
        <v>768</v>
      </c>
      <c r="CH38" s="106" t="s">
        <v>769</v>
      </c>
      <c r="CI38" s="106" t="s">
        <v>770</v>
      </c>
      <c r="CJ38" s="106" t="s">
        <v>771</v>
      </c>
      <c r="CK38" s="106" t="s">
        <v>772</v>
      </c>
      <c r="CL38" s="106" t="s">
        <v>773</v>
      </c>
      <c r="CM38" s="106" t="s">
        <v>774</v>
      </c>
      <c r="CN38" s="106" t="s">
        <v>775</v>
      </c>
      <c r="CO38" s="106" t="s">
        <v>776</v>
      </c>
      <c r="CP38" s="106" t="s">
        <v>777</v>
      </c>
      <c r="CQ38" s="106" t="s">
        <v>778</v>
      </c>
      <c r="CR38" s="106" t="s">
        <v>779</v>
      </c>
      <c r="CS38" s="106" t="s">
        <v>780</v>
      </c>
      <c r="CT38" s="106" t="s">
        <v>781</v>
      </c>
      <c r="CU38" s="106" t="s">
        <v>782</v>
      </c>
      <c r="CV38" s="106" t="s">
        <v>783</v>
      </c>
      <c r="CW38" s="106" t="s">
        <v>784</v>
      </c>
      <c r="CX38" s="106" t="s">
        <v>785</v>
      </c>
      <c r="CY38" s="106" t="s">
        <v>786</v>
      </c>
      <c r="CZ38" s="106" t="s">
        <v>787</v>
      </c>
      <c r="DA38" s="106" t="s">
        <v>788</v>
      </c>
      <c r="DB38" s="106" t="s">
        <v>789</v>
      </c>
      <c r="DC38" s="106" t="s">
        <v>790</v>
      </c>
      <c r="DD38" s="106" t="s">
        <v>791</v>
      </c>
      <c r="DE38" s="106" t="s">
        <v>792</v>
      </c>
      <c r="DF38" s="106" t="s">
        <v>328</v>
      </c>
      <c r="DG38" s="106" t="s">
        <v>793</v>
      </c>
      <c r="DH38" s="106" t="s">
        <v>794</v>
      </c>
      <c r="DI38" s="106" t="s">
        <v>795</v>
      </c>
      <c r="DJ38" s="106" t="s">
        <v>796</v>
      </c>
      <c r="DK38" s="106" t="s">
        <v>797</v>
      </c>
      <c r="DL38" s="106" t="s">
        <v>139</v>
      </c>
      <c r="DM38" s="106" t="s">
        <v>139</v>
      </c>
      <c r="DN38" s="106" t="s">
        <v>139</v>
      </c>
      <c r="DO38" s="106" t="s">
        <v>139</v>
      </c>
      <c r="DP38" s="106">
        <v>0</v>
      </c>
      <c r="DQ38" s="106"/>
    </row>
    <row r="39" spans="2:121">
      <c r="B39" s="192" t="s">
        <v>868</v>
      </c>
      <c r="C39" s="193" t="s">
        <v>869</v>
      </c>
      <c r="D39" s="194" t="s">
        <v>138</v>
      </c>
      <c r="E39" s="198" t="s">
        <v>870</v>
      </c>
      <c r="F39" s="198" t="s">
        <v>871</v>
      </c>
      <c r="G39" s="198" t="s">
        <v>872</v>
      </c>
      <c r="H39" s="198" t="s">
        <v>873</v>
      </c>
      <c r="I39" s="198" t="s">
        <v>874</v>
      </c>
      <c r="J39" s="198" t="s">
        <v>875</v>
      </c>
      <c r="K39" s="198" t="s">
        <v>876</v>
      </c>
      <c r="L39" s="198" t="s">
        <v>877</v>
      </c>
      <c r="M39" s="198" t="s">
        <v>878</v>
      </c>
      <c r="N39" s="198" t="s">
        <v>879</v>
      </c>
      <c r="O39" s="198" t="s">
        <v>880</v>
      </c>
      <c r="P39" s="198" t="s">
        <v>881</v>
      </c>
      <c r="Q39" s="198" t="s">
        <v>882</v>
      </c>
      <c r="R39" s="198" t="s">
        <v>883</v>
      </c>
      <c r="S39" s="198" t="s">
        <v>884</v>
      </c>
      <c r="T39" s="198" t="s">
        <v>885</v>
      </c>
      <c r="U39" s="198" t="s">
        <v>886</v>
      </c>
      <c r="V39" s="198" t="s">
        <v>887</v>
      </c>
      <c r="W39" s="198" t="s">
        <v>888</v>
      </c>
      <c r="X39" s="198" t="s">
        <v>889</v>
      </c>
      <c r="Y39" s="198" t="s">
        <v>890</v>
      </c>
      <c r="Z39" s="198" t="s">
        <v>891</v>
      </c>
      <c r="AA39" s="198" t="s">
        <v>892</v>
      </c>
      <c r="AB39" s="198" t="s">
        <v>893</v>
      </c>
      <c r="AC39" s="198" t="s">
        <v>894</v>
      </c>
      <c r="AD39" s="198" t="s">
        <v>895</v>
      </c>
      <c r="AE39" s="198" t="s">
        <v>896</v>
      </c>
      <c r="AF39" s="198" t="s">
        <v>897</v>
      </c>
      <c r="AG39" s="198" t="s">
        <v>898</v>
      </c>
      <c r="AH39" s="198" t="s">
        <v>899</v>
      </c>
      <c r="AI39" s="198" t="s">
        <v>900</v>
      </c>
      <c r="AJ39" s="198" t="s">
        <v>901</v>
      </c>
      <c r="AK39" s="198" t="s">
        <v>902</v>
      </c>
      <c r="AL39" s="198" t="s">
        <v>903</v>
      </c>
      <c r="AM39" s="198" t="s">
        <v>904</v>
      </c>
      <c r="AN39" s="198" t="s">
        <v>905</v>
      </c>
      <c r="AO39" s="198" t="s">
        <v>906</v>
      </c>
      <c r="AP39" s="198" t="s">
        <v>907</v>
      </c>
      <c r="AQ39" s="198" t="s">
        <v>908</v>
      </c>
      <c r="AR39" s="198" t="s">
        <v>909</v>
      </c>
      <c r="AS39" s="198" t="s">
        <v>910</v>
      </c>
      <c r="AT39" s="198" t="s">
        <v>911</v>
      </c>
      <c r="AU39" s="198" t="s">
        <v>912</v>
      </c>
      <c r="AV39" s="198" t="s">
        <v>913</v>
      </c>
      <c r="AW39" s="198" t="s">
        <v>914</v>
      </c>
      <c r="AX39" s="198" t="s">
        <v>915</v>
      </c>
      <c r="AY39" s="198" t="s">
        <v>916</v>
      </c>
      <c r="AZ39" s="198" t="s">
        <v>917</v>
      </c>
      <c r="BA39" s="198" t="s">
        <v>918</v>
      </c>
      <c r="BB39" s="198" t="s">
        <v>919</v>
      </c>
      <c r="BC39" s="198" t="s">
        <v>920</v>
      </c>
      <c r="BD39" s="198" t="s">
        <v>921</v>
      </c>
      <c r="BE39" s="198" t="s">
        <v>922</v>
      </c>
      <c r="BF39" s="198" t="s">
        <v>923</v>
      </c>
      <c r="BG39" s="198" t="s">
        <v>924</v>
      </c>
      <c r="BH39" s="198" t="s">
        <v>925</v>
      </c>
      <c r="BI39" s="198" t="s">
        <v>926</v>
      </c>
      <c r="BJ39" s="198" t="s">
        <v>927</v>
      </c>
      <c r="BK39" s="198" t="s">
        <v>928</v>
      </c>
      <c r="BL39" s="198" t="s">
        <v>929</v>
      </c>
      <c r="BM39" s="198" t="s">
        <v>930</v>
      </c>
      <c r="BN39" s="198" t="s">
        <v>931</v>
      </c>
      <c r="BO39" s="198" t="s">
        <v>932</v>
      </c>
      <c r="BP39" s="198" t="s">
        <v>933</v>
      </c>
      <c r="BQ39" s="198" t="s">
        <v>934</v>
      </c>
      <c r="BR39" s="198" t="s">
        <v>935</v>
      </c>
      <c r="BS39" s="198" t="s">
        <v>936</v>
      </c>
      <c r="BT39" s="198" t="s">
        <v>937</v>
      </c>
      <c r="BU39" s="198" t="s">
        <v>938</v>
      </c>
      <c r="BV39" s="198" t="s">
        <v>939</v>
      </c>
      <c r="BW39" s="198" t="s">
        <v>940</v>
      </c>
      <c r="BX39" s="198" t="s">
        <v>941</v>
      </c>
      <c r="BY39" s="198" t="s">
        <v>942</v>
      </c>
      <c r="BZ39" s="198" t="s">
        <v>943</v>
      </c>
      <c r="CA39" s="198" t="s">
        <v>944</v>
      </c>
      <c r="CB39" s="198" t="s">
        <v>945</v>
      </c>
      <c r="CC39" s="198" t="s">
        <v>946</v>
      </c>
      <c r="CD39" s="198" t="s">
        <v>947</v>
      </c>
      <c r="CE39" s="198" t="s">
        <v>948</v>
      </c>
      <c r="CF39" s="198" t="s">
        <v>949</v>
      </c>
      <c r="CG39" s="198" t="s">
        <v>950</v>
      </c>
      <c r="CH39" s="198" t="s">
        <v>951</v>
      </c>
      <c r="CI39" s="198" t="s">
        <v>952</v>
      </c>
      <c r="CJ39" s="198" t="s">
        <v>953</v>
      </c>
      <c r="CK39" s="198" t="s">
        <v>954</v>
      </c>
      <c r="CL39" s="198" t="s">
        <v>955</v>
      </c>
      <c r="CM39" s="198" t="s">
        <v>956</v>
      </c>
      <c r="CN39" s="198" t="s">
        <v>957</v>
      </c>
      <c r="CO39" s="198" t="s">
        <v>958</v>
      </c>
      <c r="CP39" s="198" t="s">
        <v>959</v>
      </c>
      <c r="CQ39" s="198" t="s">
        <v>960</v>
      </c>
      <c r="CR39" s="198" t="s">
        <v>961</v>
      </c>
      <c r="CS39" s="198" t="s">
        <v>962</v>
      </c>
      <c r="CT39" s="198" t="s">
        <v>963</v>
      </c>
      <c r="CU39" s="198" t="s">
        <v>964</v>
      </c>
      <c r="CV39" s="198" t="s">
        <v>965</v>
      </c>
      <c r="CW39" s="198" t="s">
        <v>966</v>
      </c>
      <c r="CX39" s="198" t="s">
        <v>967</v>
      </c>
      <c r="CY39" s="198" t="s">
        <v>968</v>
      </c>
      <c r="CZ39" s="198" t="s">
        <v>969</v>
      </c>
      <c r="DA39" s="198" t="s">
        <v>970</v>
      </c>
      <c r="DB39" s="198" t="s">
        <v>971</v>
      </c>
      <c r="DC39" s="198" t="s">
        <v>972</v>
      </c>
      <c r="DD39" s="198" t="s">
        <v>973</v>
      </c>
      <c r="DE39" s="198" t="s">
        <v>974</v>
      </c>
      <c r="DF39" s="198" t="s">
        <v>975</v>
      </c>
      <c r="DG39" s="198" t="s">
        <v>976</v>
      </c>
      <c r="DH39" s="198" t="s">
        <v>977</v>
      </c>
      <c r="DI39" s="198" t="s">
        <v>978</v>
      </c>
      <c r="DJ39" s="198" t="s">
        <v>979</v>
      </c>
      <c r="DK39" s="198" t="s">
        <v>980</v>
      </c>
      <c r="DL39" s="198" t="s">
        <v>139</v>
      </c>
      <c r="DM39" s="198" t="s">
        <v>139</v>
      </c>
      <c r="DN39" s="198" t="s">
        <v>139</v>
      </c>
      <c r="DO39" s="198" t="s">
        <v>139</v>
      </c>
      <c r="DP39" s="198">
        <v>0</v>
      </c>
      <c r="DQ39" s="198"/>
    </row>
    <row r="40" spans="2:121">
      <c r="B40" s="192" t="s">
        <v>803</v>
      </c>
      <c r="C40" s="193" t="s">
        <v>981</v>
      </c>
      <c r="D40" s="194" t="s">
        <v>138</v>
      </c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98"/>
      <c r="CF40" s="198"/>
      <c r="CG40" s="198"/>
      <c r="CH40" s="198"/>
      <c r="CI40" s="198"/>
      <c r="CJ40" s="198"/>
      <c r="CK40" s="198"/>
      <c r="CL40" s="198"/>
      <c r="CM40" s="198"/>
      <c r="CN40" s="198"/>
      <c r="CO40" s="198"/>
      <c r="CP40" s="198"/>
      <c r="CQ40" s="198"/>
      <c r="CR40" s="198"/>
      <c r="CS40" s="198"/>
      <c r="CT40" s="198"/>
      <c r="CU40" s="198"/>
      <c r="CV40" s="198"/>
      <c r="CW40" s="198"/>
      <c r="CX40" s="198"/>
      <c r="CY40" s="198"/>
      <c r="CZ40" s="198"/>
      <c r="DA40" s="198"/>
      <c r="DB40" s="198"/>
      <c r="DC40" s="198"/>
      <c r="DD40" s="198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2:121">
      <c r="B41" s="199" t="s">
        <v>982</v>
      </c>
      <c r="C41" s="200" t="s">
        <v>983</v>
      </c>
      <c r="D41" s="201" t="s">
        <v>138</v>
      </c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79"/>
      <c r="BM41" s="179"/>
      <c r="BN41" s="179"/>
      <c r="BO41" s="179"/>
      <c r="BP41" s="179"/>
      <c r="BQ41" s="179"/>
      <c r="BR41" s="179"/>
      <c r="BS41" s="179"/>
      <c r="BT41" s="179"/>
      <c r="BU41" s="179"/>
      <c r="BV41" s="179"/>
      <c r="BW41" s="179"/>
      <c r="BX41" s="179"/>
      <c r="BY41" s="179"/>
      <c r="BZ41" s="179"/>
      <c r="CA41" s="179"/>
      <c r="CB41" s="179"/>
      <c r="CC41" s="179"/>
      <c r="CD41" s="179"/>
      <c r="CE41" s="179"/>
      <c r="CF41" s="179"/>
      <c r="CG41" s="179"/>
      <c r="CH41" s="179"/>
      <c r="CI41" s="179"/>
      <c r="CJ41" s="179"/>
      <c r="CK41" s="179"/>
      <c r="CL41" s="179"/>
      <c r="CM41" s="179"/>
      <c r="CN41" s="179"/>
      <c r="CO41" s="179"/>
      <c r="CP41" s="179"/>
      <c r="CQ41" s="179"/>
      <c r="CR41" s="179"/>
      <c r="CS41" s="198"/>
      <c r="CT41" s="198"/>
      <c r="CU41" s="198"/>
      <c r="CV41" s="198"/>
      <c r="CW41" s="198"/>
      <c r="CX41" s="198"/>
      <c r="CY41" s="198"/>
      <c r="CZ41" s="198"/>
      <c r="DA41" s="198"/>
      <c r="DB41" s="198"/>
      <c r="DC41" s="198"/>
      <c r="DD41" s="198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2:121">
      <c r="B42" s="95" t="s">
        <v>171</v>
      </c>
      <c r="C42" s="202" t="s">
        <v>798</v>
      </c>
      <c r="D42" s="190" t="s">
        <v>138</v>
      </c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2:121">
      <c r="B43" s="43" t="s">
        <v>984</v>
      </c>
      <c r="C43" s="182" t="s">
        <v>985</v>
      </c>
      <c r="D43" s="181" t="s">
        <v>138</v>
      </c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106"/>
      <c r="DN43" s="106"/>
      <c r="DO43" s="106"/>
      <c r="DP43" s="106"/>
      <c r="DQ43" s="106"/>
    </row>
    <row r="44" spans="2:121">
      <c r="B44" s="24" t="s">
        <v>807</v>
      </c>
      <c r="C44" s="203" t="s">
        <v>808</v>
      </c>
      <c r="D44" s="204" t="s">
        <v>138</v>
      </c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</row>
  </sheetData>
  <mergeCells count="11">
    <mergeCell ref="DE6:DQ6"/>
    <mergeCell ref="B5:C6"/>
    <mergeCell ref="F6:Q6"/>
    <mergeCell ref="S6:AD6"/>
    <mergeCell ref="AF6:AQ6"/>
    <mergeCell ref="AR6:BD6"/>
    <mergeCell ref="BR6:CD6"/>
    <mergeCell ref="CE6:CQ6"/>
    <mergeCell ref="CR6:DD6"/>
    <mergeCell ref="E2:CQ5"/>
    <mergeCell ref="BE6:BQ6"/>
  </mergeCells>
  <hyperlinks>
    <hyperlink ref="B1" location="Indice!A1" display="Regresar" xr:uid="{F3B896BE-AD17-4E3A-8B9D-76E00FD0E2CF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DP38"/>
  <sheetViews>
    <sheetView workbookViewId="0">
      <selection activeCell="DP10" sqref="DP10"/>
    </sheetView>
  </sheetViews>
  <sheetFormatPr baseColWidth="10" defaultColWidth="11.42578125" defaultRowHeight="15"/>
  <cols>
    <col min="2" max="2" width="55.85546875" customWidth="1"/>
  </cols>
  <sheetData>
    <row r="1" spans="1:120">
      <c r="A1" s="12" t="s">
        <v>118</v>
      </c>
    </row>
    <row r="2" spans="1:120" ht="15.75" customHeight="1">
      <c r="A2" s="53" t="s">
        <v>119</v>
      </c>
      <c r="B2" s="54"/>
      <c r="C2" s="29"/>
      <c r="D2" s="216" t="str">
        <f>+Indice!H25</f>
        <v>Gobierno Central Presupuestario</v>
      </c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6"/>
      <c r="CI2" s="216"/>
      <c r="CJ2" s="216"/>
      <c r="CK2" s="216"/>
      <c r="CL2" s="216"/>
      <c r="CM2" s="216"/>
      <c r="CN2" s="216"/>
      <c r="CO2" s="216"/>
      <c r="CP2" s="216"/>
      <c r="CQ2" s="216"/>
      <c r="CR2" s="216"/>
      <c r="CS2" s="216"/>
      <c r="CT2" s="216"/>
      <c r="CU2" s="216"/>
      <c r="CV2" s="216"/>
      <c r="CW2" s="216"/>
      <c r="CX2" s="216"/>
      <c r="CY2" s="216"/>
      <c r="CZ2" s="216"/>
      <c r="DA2" s="216"/>
      <c r="DB2" s="216"/>
      <c r="DC2" s="216"/>
      <c r="DD2" s="216"/>
      <c r="DE2" s="216"/>
      <c r="DF2" s="216"/>
      <c r="DG2" s="216"/>
      <c r="DH2" s="216"/>
      <c r="DI2" s="216"/>
      <c r="DJ2" s="216"/>
      <c r="DK2" s="216"/>
      <c r="DL2" s="216"/>
      <c r="DM2" s="216"/>
      <c r="DN2" s="216"/>
      <c r="DO2" s="216"/>
      <c r="DP2" s="216"/>
    </row>
    <row r="3" spans="1:120" ht="15.75" customHeight="1">
      <c r="A3" s="53" t="s">
        <v>986</v>
      </c>
      <c r="B3" s="58"/>
      <c r="C3" s="22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216"/>
      <c r="CP3" s="216"/>
      <c r="CQ3" s="216"/>
      <c r="CR3" s="216"/>
      <c r="CS3" s="216"/>
      <c r="CT3" s="216"/>
      <c r="CU3" s="216"/>
      <c r="CV3" s="216"/>
      <c r="CW3" s="216"/>
      <c r="CX3" s="216"/>
      <c r="CY3" s="216"/>
      <c r="CZ3" s="216"/>
      <c r="DA3" s="216"/>
      <c r="DB3" s="216"/>
      <c r="DC3" s="216"/>
      <c r="DD3" s="216"/>
      <c r="DE3" s="216"/>
      <c r="DF3" s="216"/>
      <c r="DG3" s="216"/>
      <c r="DH3" s="216"/>
      <c r="DI3" s="216"/>
      <c r="DJ3" s="216"/>
      <c r="DK3" s="216"/>
      <c r="DL3" s="216"/>
      <c r="DM3" s="216"/>
      <c r="DN3" s="216"/>
      <c r="DO3" s="216"/>
      <c r="DP3" s="216"/>
    </row>
    <row r="4" spans="1:120" ht="15" customHeight="1">
      <c r="A4" s="19"/>
      <c r="B4" s="20"/>
      <c r="C4" s="21"/>
      <c r="D4" s="212" t="s">
        <v>122</v>
      </c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213"/>
      <c r="CA4" s="213"/>
      <c r="CB4" s="213"/>
      <c r="CC4" s="213"/>
      <c r="CD4" s="213"/>
      <c r="CE4" s="213"/>
      <c r="CF4" s="213"/>
      <c r="CG4" s="213"/>
      <c r="CH4" s="213"/>
      <c r="CI4" s="213"/>
      <c r="CJ4" s="213"/>
      <c r="CK4" s="213"/>
      <c r="CL4" s="213"/>
      <c r="CM4" s="213"/>
      <c r="CN4" s="213"/>
      <c r="CO4" s="213"/>
      <c r="CP4" s="213"/>
      <c r="CQ4" s="213"/>
      <c r="CR4" s="213"/>
      <c r="CS4" s="213"/>
      <c r="CT4" s="213"/>
      <c r="CU4" s="213"/>
      <c r="CV4" s="213"/>
      <c r="CW4" s="213"/>
      <c r="CX4" s="213"/>
      <c r="CY4" s="213"/>
      <c r="CZ4" s="213"/>
      <c r="DA4" s="213"/>
      <c r="DB4" s="213"/>
      <c r="DC4" s="213"/>
      <c r="DD4" s="213"/>
      <c r="DE4" s="213"/>
      <c r="DF4" s="213"/>
      <c r="DG4" s="213"/>
      <c r="DH4" s="213"/>
      <c r="DI4" s="213"/>
      <c r="DJ4" s="213"/>
      <c r="DK4" s="213"/>
      <c r="DL4" s="213"/>
      <c r="DM4" s="213"/>
      <c r="DN4" s="213"/>
      <c r="DO4" s="213"/>
      <c r="DP4" s="213"/>
    </row>
    <row r="5" spans="1:120" ht="15" customHeight="1">
      <c r="A5" s="221" t="s">
        <v>987</v>
      </c>
      <c r="B5" s="222"/>
      <c r="C5" s="22"/>
      <c r="D5" s="214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A5" s="215"/>
      <c r="CB5" s="215"/>
      <c r="CC5" s="215"/>
      <c r="CD5" s="215"/>
      <c r="CE5" s="215"/>
      <c r="CF5" s="215"/>
      <c r="CG5" s="215"/>
      <c r="CH5" s="215"/>
      <c r="CI5" s="215"/>
      <c r="CJ5" s="215"/>
      <c r="CK5" s="215"/>
      <c r="CL5" s="215"/>
      <c r="CM5" s="215"/>
      <c r="CN5" s="215"/>
      <c r="CO5" s="215"/>
      <c r="CP5" s="215"/>
      <c r="CQ5" s="215"/>
      <c r="CR5" s="215"/>
      <c r="CS5" s="215"/>
      <c r="CT5" s="215"/>
      <c r="CU5" s="215"/>
      <c r="CV5" s="215"/>
      <c r="CW5" s="215"/>
      <c r="CX5" s="215"/>
      <c r="CY5" s="215"/>
      <c r="CZ5" s="215"/>
      <c r="DA5" s="215"/>
      <c r="DB5" s="215"/>
      <c r="DC5" s="215"/>
      <c r="DD5" s="215"/>
      <c r="DE5" s="215"/>
      <c r="DF5" s="215"/>
      <c r="DG5" s="215"/>
      <c r="DH5" s="215"/>
      <c r="DI5" s="215"/>
      <c r="DJ5" s="215"/>
      <c r="DK5" s="215"/>
      <c r="DL5" s="215"/>
      <c r="DM5" s="215"/>
      <c r="DN5" s="215"/>
      <c r="DO5" s="215"/>
      <c r="DP5" s="215"/>
    </row>
    <row r="6" spans="1:120">
      <c r="A6" s="221"/>
      <c r="B6" s="222"/>
      <c r="C6" s="22"/>
      <c r="D6" s="23"/>
      <c r="E6" s="223">
        <v>2016</v>
      </c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5"/>
      <c r="Q6" s="23"/>
      <c r="R6" s="223">
        <v>2017</v>
      </c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5"/>
      <c r="AD6" s="23"/>
      <c r="AE6" s="223">
        <v>2018</v>
      </c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5"/>
      <c r="AQ6" s="23"/>
      <c r="AR6" s="223">
        <v>2019</v>
      </c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5"/>
      <c r="BD6" s="220">
        <v>2020</v>
      </c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>
        <v>2021</v>
      </c>
      <c r="BR6" s="220"/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>
        <v>2022</v>
      </c>
      <c r="CE6" s="220"/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0"/>
      <c r="CQ6" s="220">
        <v>2023</v>
      </c>
      <c r="CR6" s="220"/>
      <c r="CS6" s="220"/>
      <c r="CT6" s="220"/>
      <c r="CU6" s="220"/>
      <c r="CV6" s="220"/>
      <c r="CW6" s="220"/>
      <c r="CX6" s="220"/>
      <c r="CY6" s="220"/>
      <c r="CZ6" s="220"/>
      <c r="DA6" s="220"/>
      <c r="DB6" s="220"/>
      <c r="DC6" s="220"/>
      <c r="DD6" s="220">
        <v>2024</v>
      </c>
      <c r="DE6" s="220"/>
      <c r="DF6" s="220"/>
      <c r="DG6" s="220"/>
      <c r="DH6" s="220"/>
      <c r="DI6" s="220"/>
      <c r="DJ6" s="220"/>
      <c r="DK6" s="220"/>
      <c r="DL6" s="220"/>
      <c r="DM6" s="220"/>
      <c r="DN6" s="220"/>
      <c r="DO6" s="220"/>
      <c r="DP6" s="220"/>
    </row>
    <row r="7" spans="1:120">
      <c r="A7" s="24"/>
      <c r="B7" s="25"/>
      <c r="C7" s="25"/>
      <c r="D7" s="26" t="s">
        <v>127</v>
      </c>
      <c r="E7" s="26">
        <v>42370</v>
      </c>
      <c r="F7" s="26">
        <v>42401</v>
      </c>
      <c r="G7" s="26">
        <v>42430</v>
      </c>
      <c r="H7" s="26">
        <v>42461</v>
      </c>
      <c r="I7" s="26">
        <v>42491</v>
      </c>
      <c r="J7" s="26">
        <v>42522</v>
      </c>
      <c r="K7" s="26">
        <v>42552</v>
      </c>
      <c r="L7" s="26">
        <v>42583</v>
      </c>
      <c r="M7" s="26">
        <v>42614</v>
      </c>
      <c r="N7" s="26">
        <v>42644</v>
      </c>
      <c r="O7" s="26">
        <v>42675</v>
      </c>
      <c r="P7" s="26">
        <v>42705</v>
      </c>
      <c r="Q7" s="26" t="s">
        <v>128</v>
      </c>
      <c r="R7" s="26">
        <v>42736</v>
      </c>
      <c r="S7" s="26">
        <v>42767</v>
      </c>
      <c r="T7" s="26">
        <v>42795</v>
      </c>
      <c r="U7" s="26">
        <v>42826</v>
      </c>
      <c r="V7" s="26">
        <v>42856</v>
      </c>
      <c r="W7" s="26">
        <v>42887</v>
      </c>
      <c r="X7" s="26">
        <v>42917</v>
      </c>
      <c r="Y7" s="26">
        <v>42948</v>
      </c>
      <c r="Z7" s="26">
        <v>42979</v>
      </c>
      <c r="AA7" s="26">
        <v>43009</v>
      </c>
      <c r="AB7" s="26">
        <v>43040</v>
      </c>
      <c r="AC7" s="26">
        <v>43070</v>
      </c>
      <c r="AD7" s="26" t="s">
        <v>129</v>
      </c>
      <c r="AE7" s="26">
        <v>43101</v>
      </c>
      <c r="AF7" s="26">
        <v>43132</v>
      </c>
      <c r="AG7" s="26">
        <v>43160</v>
      </c>
      <c r="AH7" s="26">
        <v>43191</v>
      </c>
      <c r="AI7" s="26">
        <v>43221</v>
      </c>
      <c r="AJ7" s="26">
        <v>43252</v>
      </c>
      <c r="AK7" s="26">
        <v>43282</v>
      </c>
      <c r="AL7" s="26">
        <v>43313</v>
      </c>
      <c r="AM7" s="26">
        <v>43344</v>
      </c>
      <c r="AN7" s="26">
        <v>43374</v>
      </c>
      <c r="AO7" s="26">
        <v>43405</v>
      </c>
      <c r="AP7" s="26">
        <v>43435</v>
      </c>
      <c r="AQ7" s="26" t="s">
        <v>130</v>
      </c>
      <c r="AR7" s="26">
        <v>43466</v>
      </c>
      <c r="AS7" s="26">
        <v>43497</v>
      </c>
      <c r="AT7" s="26">
        <v>43525</v>
      </c>
      <c r="AU7" s="26">
        <v>43556</v>
      </c>
      <c r="AV7" s="26">
        <v>43586</v>
      </c>
      <c r="AW7" s="26">
        <v>43617</v>
      </c>
      <c r="AX7" s="26">
        <v>43647</v>
      </c>
      <c r="AY7" s="26">
        <v>43678</v>
      </c>
      <c r="AZ7" s="26">
        <v>43709</v>
      </c>
      <c r="BA7" s="26">
        <v>43739</v>
      </c>
      <c r="BB7" s="26">
        <v>43770</v>
      </c>
      <c r="BC7" s="26">
        <v>43800</v>
      </c>
      <c r="BD7" s="26" t="s">
        <v>131</v>
      </c>
      <c r="BE7" s="26">
        <v>43831</v>
      </c>
      <c r="BF7" s="26">
        <v>43862</v>
      </c>
      <c r="BG7" s="26">
        <v>43891</v>
      </c>
      <c r="BH7" s="26">
        <v>43922</v>
      </c>
      <c r="BI7" s="26">
        <v>43952</v>
      </c>
      <c r="BJ7" s="26">
        <v>43983</v>
      </c>
      <c r="BK7" s="26">
        <v>44013</v>
      </c>
      <c r="BL7" s="26">
        <v>44044</v>
      </c>
      <c r="BM7" s="26">
        <v>44075</v>
      </c>
      <c r="BN7" s="26">
        <v>44105</v>
      </c>
      <c r="BO7" s="26">
        <v>44136</v>
      </c>
      <c r="BP7" s="26">
        <v>44166</v>
      </c>
      <c r="BQ7" s="26" t="s">
        <v>132</v>
      </c>
      <c r="BR7" s="26">
        <v>44197</v>
      </c>
      <c r="BS7" s="26">
        <v>44228</v>
      </c>
      <c r="BT7" s="26">
        <v>44256</v>
      </c>
      <c r="BU7" s="26">
        <v>44287</v>
      </c>
      <c r="BV7" s="26">
        <v>44317</v>
      </c>
      <c r="BW7" s="26">
        <v>44348</v>
      </c>
      <c r="BX7" s="26">
        <v>44378</v>
      </c>
      <c r="BY7" s="26">
        <v>44409</v>
      </c>
      <c r="BZ7" s="26">
        <v>44440</v>
      </c>
      <c r="CA7" s="26">
        <v>44470</v>
      </c>
      <c r="CB7" s="26">
        <v>44501</v>
      </c>
      <c r="CC7" s="26">
        <v>44531</v>
      </c>
      <c r="CD7" s="26" t="s">
        <v>133</v>
      </c>
      <c r="CE7" s="26">
        <v>44562</v>
      </c>
      <c r="CF7" s="26">
        <v>44593</v>
      </c>
      <c r="CG7" s="26">
        <v>44621</v>
      </c>
      <c r="CH7" s="26">
        <v>44652</v>
      </c>
      <c r="CI7" s="26">
        <v>44682</v>
      </c>
      <c r="CJ7" s="26">
        <v>44713</v>
      </c>
      <c r="CK7" s="26">
        <v>44743</v>
      </c>
      <c r="CL7" s="26">
        <v>44774</v>
      </c>
      <c r="CM7" s="26">
        <v>44805</v>
      </c>
      <c r="CN7" s="26">
        <v>44835</v>
      </c>
      <c r="CO7" s="26">
        <v>44866</v>
      </c>
      <c r="CP7" s="26">
        <v>44896</v>
      </c>
      <c r="CQ7" s="26" t="s">
        <v>134</v>
      </c>
      <c r="CR7" s="26">
        <v>44927</v>
      </c>
      <c r="CS7" s="26">
        <v>44958</v>
      </c>
      <c r="CT7" s="26">
        <v>44986</v>
      </c>
      <c r="CU7" s="26">
        <v>45017</v>
      </c>
      <c r="CV7" s="26">
        <v>45047</v>
      </c>
      <c r="CW7" s="26">
        <v>45078</v>
      </c>
      <c r="CX7" s="26">
        <v>45108</v>
      </c>
      <c r="CY7" s="26">
        <v>45139</v>
      </c>
      <c r="CZ7" s="26">
        <v>45170</v>
      </c>
      <c r="DA7" s="26">
        <v>45200</v>
      </c>
      <c r="DB7" s="26">
        <v>45231</v>
      </c>
      <c r="DC7" s="26">
        <v>45261</v>
      </c>
      <c r="DD7" s="26" t="s">
        <v>135</v>
      </c>
      <c r="DE7" s="26">
        <v>45292</v>
      </c>
      <c r="DF7" s="26">
        <v>45323</v>
      </c>
      <c r="DG7" s="26">
        <v>45352</v>
      </c>
      <c r="DH7" s="26">
        <v>45383</v>
      </c>
      <c r="DI7" s="26">
        <v>45413</v>
      </c>
      <c r="DJ7" s="26">
        <v>45444</v>
      </c>
      <c r="DK7" s="26">
        <v>45474</v>
      </c>
      <c r="DL7" s="26">
        <v>45505</v>
      </c>
      <c r="DM7" s="26">
        <v>45536</v>
      </c>
      <c r="DN7" s="26">
        <v>45566</v>
      </c>
      <c r="DO7" s="26">
        <v>45597</v>
      </c>
      <c r="DP7" s="26">
        <v>45627</v>
      </c>
    </row>
    <row r="8" spans="1:120">
      <c r="A8" s="88" t="s">
        <v>171</v>
      </c>
      <c r="B8" s="89" t="s">
        <v>988</v>
      </c>
      <c r="C8" s="90" t="s">
        <v>138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</row>
    <row r="9" spans="1:120">
      <c r="A9" s="41" t="s">
        <v>989</v>
      </c>
      <c r="B9" s="29" t="s">
        <v>990</v>
      </c>
      <c r="C9" s="22" t="s">
        <v>138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</row>
    <row r="10" spans="1:120">
      <c r="A10" s="43" t="s">
        <v>31</v>
      </c>
      <c r="B10" s="31" t="s">
        <v>991</v>
      </c>
      <c r="C10" s="22" t="s">
        <v>138</v>
      </c>
      <c r="D10" s="93">
        <v>20004.434813148</v>
      </c>
      <c r="E10" s="93">
        <v>215.56367493199986</v>
      </c>
      <c r="F10" s="93">
        <v>470.67635875199994</v>
      </c>
      <c r="G10" s="93">
        <v>784.48288362599976</v>
      </c>
      <c r="H10" s="93">
        <v>1335.9318809720003</v>
      </c>
      <c r="I10" s="93">
        <v>1119.6725497279999</v>
      </c>
      <c r="J10" s="93">
        <v>1679.587684484</v>
      </c>
      <c r="K10" s="93">
        <v>1496.0267322099994</v>
      </c>
      <c r="L10" s="93">
        <v>2148.1097808439999</v>
      </c>
      <c r="M10" s="93">
        <v>2053.0920361060003</v>
      </c>
      <c r="N10" s="93">
        <v>1611.2382229860009</v>
      </c>
      <c r="O10" s="93">
        <v>1945.6648086259995</v>
      </c>
      <c r="P10" s="93">
        <v>5144.3881998820007</v>
      </c>
      <c r="Q10" s="93">
        <v>23489.221962660667</v>
      </c>
      <c r="R10" s="93">
        <v>533.45943211200017</v>
      </c>
      <c r="S10" s="93">
        <v>580.52698548775197</v>
      </c>
      <c r="T10" s="93">
        <v>1147.1129079094158</v>
      </c>
      <c r="U10" s="93">
        <v>1180.5613807419081</v>
      </c>
      <c r="V10" s="93">
        <v>1408.5123569125394</v>
      </c>
      <c r="W10" s="93">
        <v>2562.9027469979992</v>
      </c>
      <c r="X10" s="93">
        <v>2547.1494512153627</v>
      </c>
      <c r="Y10" s="93">
        <v>1778.6543363924309</v>
      </c>
      <c r="Z10" s="93">
        <v>2076.8654969175864</v>
      </c>
      <c r="AA10" s="93">
        <v>2109.7936540749861</v>
      </c>
      <c r="AB10" s="93">
        <v>2333.1543674683539</v>
      </c>
      <c r="AC10" s="93">
        <v>5230.5288464303349</v>
      </c>
      <c r="AD10" s="93">
        <v>25435.389893473355</v>
      </c>
      <c r="AE10" s="93">
        <v>508.13735291191398</v>
      </c>
      <c r="AF10" s="93">
        <v>885.37528339837672</v>
      </c>
      <c r="AG10" s="93">
        <v>2020.8438429941141</v>
      </c>
      <c r="AH10" s="93">
        <v>806.28187276002598</v>
      </c>
      <c r="AI10" s="93">
        <v>1860.472209019202</v>
      </c>
      <c r="AJ10" s="93">
        <v>1575.0478762844057</v>
      </c>
      <c r="AK10" s="93">
        <v>1753.8365839200965</v>
      </c>
      <c r="AL10" s="93">
        <v>2677.0489437333335</v>
      </c>
      <c r="AM10" s="93">
        <v>3444.978430610503</v>
      </c>
      <c r="AN10" s="93">
        <v>1671.124385733794</v>
      </c>
      <c r="AO10" s="93">
        <v>2602.960093229794</v>
      </c>
      <c r="AP10" s="93">
        <v>5629.2830188777953</v>
      </c>
      <c r="AQ10" s="93">
        <v>19500.396918503597</v>
      </c>
      <c r="AR10" s="93">
        <v>1686.6393075665753</v>
      </c>
      <c r="AS10" s="93">
        <v>1744.4240906013556</v>
      </c>
      <c r="AT10" s="93">
        <v>1925.637209713936</v>
      </c>
      <c r="AU10" s="93">
        <v>1171.1700103290061</v>
      </c>
      <c r="AV10" s="93">
        <v>1549.8646112965564</v>
      </c>
      <c r="AW10" s="93">
        <v>1307.1934084206518</v>
      </c>
      <c r="AX10" s="93">
        <v>1665.5123502194901</v>
      </c>
      <c r="AY10" s="93">
        <v>1509.084230718782</v>
      </c>
      <c r="AZ10" s="93">
        <v>1542.9358037261259</v>
      </c>
      <c r="BA10" s="93">
        <v>1448.8848552148299</v>
      </c>
      <c r="BB10" s="93">
        <v>1986.7060422223869</v>
      </c>
      <c r="BC10" s="93">
        <v>1962.3449984739018</v>
      </c>
      <c r="BD10" s="93">
        <v>16766.977648305146</v>
      </c>
      <c r="BE10" s="93">
        <v>1149.0479001567514</v>
      </c>
      <c r="BF10" s="93">
        <v>770.05680347916109</v>
      </c>
      <c r="BG10" s="93">
        <v>1955.3339481032476</v>
      </c>
      <c r="BH10" s="93">
        <v>1504.3416448628022</v>
      </c>
      <c r="BI10" s="93">
        <v>1371.9618289837458</v>
      </c>
      <c r="BJ10" s="93">
        <v>855.38043309065279</v>
      </c>
      <c r="BK10" s="93">
        <v>1414.4052492094925</v>
      </c>
      <c r="BL10" s="93">
        <v>1366.0929161600518</v>
      </c>
      <c r="BM10" s="93">
        <v>1049.7451367161223</v>
      </c>
      <c r="BN10" s="93">
        <v>1405.8488592203362</v>
      </c>
      <c r="BO10" s="93">
        <v>2075.348799346481</v>
      </c>
      <c r="BP10" s="93">
        <v>1849.4141289762997</v>
      </c>
      <c r="BQ10" s="93">
        <v>16281.7405096277</v>
      </c>
      <c r="BR10" s="93">
        <v>328.92611897818233</v>
      </c>
      <c r="BS10" s="93">
        <v>536.03786188799995</v>
      </c>
      <c r="BT10" s="93">
        <v>831.16631262399983</v>
      </c>
      <c r="BU10" s="93">
        <v>460.34291027</v>
      </c>
      <c r="BV10" s="93">
        <v>699.35713851599985</v>
      </c>
      <c r="BW10" s="93">
        <v>1137.751982568871</v>
      </c>
      <c r="BX10" s="93">
        <v>1317.2876429319999</v>
      </c>
      <c r="BY10" s="93">
        <v>1190.0762030339999</v>
      </c>
      <c r="BZ10" s="93">
        <v>2171.9143103067408</v>
      </c>
      <c r="CA10" s="93">
        <v>1061.4068158907637</v>
      </c>
      <c r="CB10" s="93">
        <v>2958.5856551895508</v>
      </c>
      <c r="CC10" s="93">
        <v>3588.8875574295917</v>
      </c>
      <c r="CD10" s="93">
        <v>13840.683915162001</v>
      </c>
      <c r="CE10" s="93">
        <v>208.78880169999999</v>
      </c>
      <c r="CF10" s="93">
        <v>156.52679252999999</v>
      </c>
      <c r="CG10" s="93">
        <v>11.255681116000119</v>
      </c>
      <c r="CH10" s="93">
        <v>392.35326102199997</v>
      </c>
      <c r="CI10" s="93">
        <v>886.22418972200001</v>
      </c>
      <c r="CJ10" s="93">
        <v>394.57834877800002</v>
      </c>
      <c r="CK10" s="93">
        <v>484.83649208799983</v>
      </c>
      <c r="CL10" s="93">
        <v>891.29352624799992</v>
      </c>
      <c r="CM10" s="93">
        <v>1066.7093401939997</v>
      </c>
      <c r="CN10" s="93">
        <v>1196.7472223379998</v>
      </c>
      <c r="CO10" s="93">
        <v>1588.5347525960005</v>
      </c>
      <c r="CP10" s="93">
        <v>6562.8355068299988</v>
      </c>
      <c r="CQ10" s="93">
        <v>17718.637191980666</v>
      </c>
      <c r="CR10" s="93">
        <v>44.014723799999985</v>
      </c>
      <c r="CS10" s="93">
        <v>-214.09325994</v>
      </c>
      <c r="CT10" s="93">
        <v>720.91609517000018</v>
      </c>
      <c r="CU10" s="93">
        <v>56.393351810000013</v>
      </c>
      <c r="CV10" s="93">
        <v>817.0111770499999</v>
      </c>
      <c r="CW10" s="93">
        <v>1474.4052905000001</v>
      </c>
      <c r="CX10" s="93">
        <v>1071.0161388899999</v>
      </c>
      <c r="CY10" s="93">
        <v>940.34271234999994</v>
      </c>
      <c r="CZ10" s="93">
        <v>1721.5643306900004</v>
      </c>
      <c r="DA10" s="93">
        <v>759.82191448999993</v>
      </c>
      <c r="DB10" s="93">
        <v>3117.4043617736666</v>
      </c>
      <c r="DC10" s="93">
        <v>7209.8403553970002</v>
      </c>
      <c r="DD10" s="93">
        <v>15972.656815086666</v>
      </c>
      <c r="DE10" s="93">
        <v>84.47870211</v>
      </c>
      <c r="DF10" s="93">
        <v>402.59273738999997</v>
      </c>
      <c r="DG10" s="93">
        <v>1256.08323258</v>
      </c>
      <c r="DH10" s="93">
        <v>548.46236628999998</v>
      </c>
      <c r="DI10" s="93">
        <v>1150.6493619099999</v>
      </c>
      <c r="DJ10" s="93">
        <v>970.4912226099998</v>
      </c>
      <c r="DK10" s="93">
        <v>506.81996883999994</v>
      </c>
      <c r="DL10" s="93">
        <v>822.230411</v>
      </c>
      <c r="DM10" s="93">
        <v>1119.86162137</v>
      </c>
      <c r="DN10" s="93">
        <v>1802.98520532</v>
      </c>
      <c r="DO10" s="93">
        <v>1831.8314344300002</v>
      </c>
      <c r="DP10" s="93">
        <v>5476.1705512366652</v>
      </c>
    </row>
    <row r="11" spans="1:120">
      <c r="A11" s="43" t="s">
        <v>992</v>
      </c>
      <c r="B11" s="31" t="s">
        <v>993</v>
      </c>
      <c r="C11" s="22" t="s">
        <v>138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</row>
    <row r="12" spans="1:120">
      <c r="A12" s="41" t="s">
        <v>994</v>
      </c>
      <c r="B12" s="29" t="s">
        <v>995</v>
      </c>
      <c r="C12" s="22" t="s">
        <v>138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</row>
    <row r="13" spans="1:120">
      <c r="A13" s="44" t="s">
        <v>996</v>
      </c>
      <c r="B13" s="94" t="s">
        <v>997</v>
      </c>
      <c r="C13" s="22" t="s">
        <v>138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</row>
    <row r="14" spans="1:120">
      <c r="A14" s="95" t="s">
        <v>171</v>
      </c>
      <c r="B14" s="89" t="s">
        <v>998</v>
      </c>
      <c r="C14" s="90" t="s">
        <v>138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</row>
    <row r="15" spans="1:120">
      <c r="A15" s="41" t="s">
        <v>999</v>
      </c>
      <c r="B15" s="29" t="s">
        <v>990</v>
      </c>
      <c r="C15" s="22" t="s">
        <v>138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>
        <v>63535.014695160033</v>
      </c>
      <c r="BE15" s="93">
        <v>63535.014695160033</v>
      </c>
      <c r="BF15" s="93">
        <v>65514.266904727534</v>
      </c>
      <c r="BG15" s="93">
        <v>66485.1568569628</v>
      </c>
      <c r="BH15" s="93">
        <v>66771.209476404183</v>
      </c>
      <c r="BI15" s="93">
        <v>68655.865746244017</v>
      </c>
      <c r="BJ15" s="93">
        <v>70515.053346579312</v>
      </c>
      <c r="BK15" s="93">
        <v>83913.927549176951</v>
      </c>
      <c r="BL15" s="93">
        <v>83503.900621224442</v>
      </c>
      <c r="BM15" s="93">
        <v>86261.907205989191</v>
      </c>
      <c r="BN15" s="93">
        <v>88952.72933400386</v>
      </c>
      <c r="BO15" s="93">
        <v>87027.057591362201</v>
      </c>
      <c r="BP15" s="93">
        <v>90612.283914741929</v>
      </c>
      <c r="BQ15" s="93">
        <v>77016.944779853133</v>
      </c>
      <c r="BR15" s="93">
        <v>77016.944779853133</v>
      </c>
      <c r="BS15" s="93">
        <v>81268.06699800468</v>
      </c>
      <c r="BT15" s="93">
        <v>84390.294241881871</v>
      </c>
      <c r="BU15" s="93">
        <v>85848.569168439586</v>
      </c>
      <c r="BV15" s="93">
        <v>98050.413080683778</v>
      </c>
      <c r="BW15" s="93">
        <v>95151.831820382751</v>
      </c>
      <c r="BX15" s="93">
        <v>95086.317962161891</v>
      </c>
      <c r="BY15" s="93">
        <v>95793.027874468229</v>
      </c>
      <c r="BZ15" s="93">
        <v>97025.461283416225</v>
      </c>
      <c r="CA15" s="93">
        <v>99977.909840612614</v>
      </c>
      <c r="CB15" s="93">
        <v>101183.48956326979</v>
      </c>
      <c r="CC15" s="93">
        <v>93629.458734154803</v>
      </c>
      <c r="CD15" s="93">
        <v>82643.993942268644</v>
      </c>
      <c r="CE15" s="93">
        <v>82643.993942268644</v>
      </c>
      <c r="CF15" s="93">
        <v>82216.655189136</v>
      </c>
      <c r="CG15" s="93">
        <v>81520.40057163492</v>
      </c>
      <c r="CH15" s="93">
        <v>94949.400271674094</v>
      </c>
      <c r="CI15" s="93">
        <v>109250.34196973368</v>
      </c>
      <c r="CJ15" s="93">
        <v>102711.49486539583</v>
      </c>
      <c r="CK15" s="93">
        <v>103074.11045290524</v>
      </c>
      <c r="CL15" s="93">
        <v>100775.24515115755</v>
      </c>
      <c r="CM15" s="93">
        <v>93810.648591976278</v>
      </c>
      <c r="CN15" s="93">
        <v>114991.1124758908</v>
      </c>
      <c r="CO15" s="93">
        <v>117651.83133660401</v>
      </c>
      <c r="CP15" s="93">
        <v>122018.5828158074</v>
      </c>
      <c r="CQ15" s="93">
        <v>108730.15348851726</v>
      </c>
      <c r="CR15" s="93">
        <v>108730.15348851726</v>
      </c>
      <c r="CS15" s="93">
        <v>110879.06888563147</v>
      </c>
      <c r="CT15" s="93">
        <v>109630.0461212769</v>
      </c>
      <c r="CU15" s="93">
        <v>105635.86433729139</v>
      </c>
      <c r="CV15" s="93">
        <v>116417.11381089444</v>
      </c>
      <c r="CW15" s="93">
        <v>107381.58386503044</v>
      </c>
      <c r="CX15" s="93">
        <v>106463.64067078773</v>
      </c>
      <c r="CY15" s="93">
        <v>105337.74974238576</v>
      </c>
      <c r="CZ15" s="93">
        <v>99494.301530171811</v>
      </c>
      <c r="DA15" s="93">
        <v>103419.12117719301</v>
      </c>
      <c r="DB15" s="93">
        <v>103728.71524647997</v>
      </c>
      <c r="DC15" s="93">
        <v>97068.623009914343</v>
      </c>
      <c r="DD15" s="93">
        <v>92916.055018167594</v>
      </c>
      <c r="DE15" s="93">
        <v>92916.055018167594</v>
      </c>
      <c r="DF15" s="93">
        <v>95286.666996844084</v>
      </c>
      <c r="DG15" s="93">
        <v>94563.242197077605</v>
      </c>
      <c r="DH15" s="93">
        <v>88540.591390342626</v>
      </c>
      <c r="DI15" s="93">
        <v>99794.372599446593</v>
      </c>
      <c r="DJ15" s="93">
        <v>93345.762388785952</v>
      </c>
      <c r="DK15" s="93">
        <v>91234.396923944354</v>
      </c>
      <c r="DL15" s="93">
        <v>94722.453710757836</v>
      </c>
      <c r="DM15" s="93">
        <v>91299.469876031042</v>
      </c>
      <c r="DN15" s="93">
        <v>95496.314927713131</v>
      </c>
      <c r="DO15" s="93">
        <v>96810.990149450154</v>
      </c>
      <c r="DP15" s="93">
        <v>104544.90386293572</v>
      </c>
    </row>
    <row r="16" spans="1:120">
      <c r="A16" s="43" t="s">
        <v>57</v>
      </c>
      <c r="B16" s="31" t="s">
        <v>991</v>
      </c>
      <c r="C16" s="22" t="s">
        <v>138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>
        <v>14321.408733251783</v>
      </c>
      <c r="BE16" s="93">
        <v>1970.31918968082</v>
      </c>
      <c r="BF16" s="93">
        <v>932.59044663670761</v>
      </c>
      <c r="BG16" s="93">
        <v>143.55384136172415</v>
      </c>
      <c r="BH16" s="93">
        <v>1829.3244227857595</v>
      </c>
      <c r="BI16" s="93">
        <v>1842.6820357504221</v>
      </c>
      <c r="BJ16" s="93">
        <v>13614.128976797425</v>
      </c>
      <c r="BK16" s="93">
        <v>-318.69395127261669</v>
      </c>
      <c r="BL16" s="93">
        <v>2972.2899298276425</v>
      </c>
      <c r="BM16" s="93">
        <v>2804.1978897887348</v>
      </c>
      <c r="BN16" s="93">
        <v>-1721.493773331491</v>
      </c>
      <c r="BO16" s="93">
        <v>3715.9235327626957</v>
      </c>
      <c r="BP16" s="93">
        <v>-13463.413807536041</v>
      </c>
      <c r="BQ16" s="93">
        <v>5652.5827808745307</v>
      </c>
      <c r="BR16" s="93">
        <v>4327.4834882359346</v>
      </c>
      <c r="BS16" s="93">
        <v>3177.6582722370113</v>
      </c>
      <c r="BT16" s="93">
        <v>1595.2812870551998</v>
      </c>
      <c r="BU16" s="93">
        <v>12242.469375690316</v>
      </c>
      <c r="BV16" s="93">
        <v>-2974.7994045638879</v>
      </c>
      <c r="BW16" s="93">
        <v>359.24384074486807</v>
      </c>
      <c r="BX16" s="93">
        <v>993.68830520265692</v>
      </c>
      <c r="BY16" s="93">
        <v>934.65424793104103</v>
      </c>
      <c r="BZ16" s="93">
        <v>2612.6141407320138</v>
      </c>
      <c r="CA16" s="93">
        <v>1163.498660359699</v>
      </c>
      <c r="CB16" s="93">
        <v>-7508.2218740370627</v>
      </c>
      <c r="CC16" s="93">
        <v>-11270.987558713259</v>
      </c>
      <c r="CD16" s="93">
        <v>22500.384193118109</v>
      </c>
      <c r="CE16" s="93">
        <v>-709.48598971417414</v>
      </c>
      <c r="CF16" s="93">
        <v>-714.8860642547229</v>
      </c>
      <c r="CG16" s="93">
        <v>13769.369050503443</v>
      </c>
      <c r="CH16" s="93">
        <v>14342.151267928331</v>
      </c>
      <c r="CI16" s="93">
        <v>-6995.0893584438199</v>
      </c>
      <c r="CJ16" s="93">
        <v>306.84368848614031</v>
      </c>
      <c r="CK16" s="93">
        <v>-2810.3707474716575</v>
      </c>
      <c r="CL16" s="93">
        <v>-7034.4859647799658</v>
      </c>
      <c r="CM16" s="93">
        <v>20810.465074584405</v>
      </c>
      <c r="CN16" s="93">
        <v>1572.359814913234</v>
      </c>
      <c r="CO16" s="93">
        <v>3561.0098569774527</v>
      </c>
      <c r="CP16" s="93">
        <v>-13597.496435610556</v>
      </c>
      <c r="CQ16" s="93">
        <v>-17872.564422132371</v>
      </c>
      <c r="CR16" s="93">
        <v>2440.0966159828231</v>
      </c>
      <c r="CS16" s="93">
        <v>-1564.8174560517141</v>
      </c>
      <c r="CT16" s="93">
        <v>-3811.0990121787959</v>
      </c>
      <c r="CU16" s="93">
        <v>10880.351337245156</v>
      </c>
      <c r="CV16" s="93">
        <v>-10308.064605169877</v>
      </c>
      <c r="CW16" s="93">
        <v>-1297.985681550454</v>
      </c>
      <c r="CX16" s="93">
        <v>-2040.1684973294709</v>
      </c>
      <c r="CY16" s="93">
        <v>-5865.1481269551241</v>
      </c>
      <c r="CZ16" s="93">
        <v>4450.5113985604876</v>
      </c>
      <c r="DA16" s="93">
        <v>25.942205516318609</v>
      </c>
      <c r="DB16" s="93">
        <v>-6874.4777542339261</v>
      </c>
      <c r="DC16" s="93">
        <v>-3907.7048459677953</v>
      </c>
      <c r="DD16" s="93">
        <v>3694.373697149108</v>
      </c>
      <c r="DE16" s="93">
        <v>2390.451479939346</v>
      </c>
      <c r="DF16" s="93">
        <v>-786.07661497145637</v>
      </c>
      <c r="DG16" s="93">
        <v>-6276.1278652629317</v>
      </c>
      <c r="DH16" s="93">
        <v>11169.370627428314</v>
      </c>
      <c r="DI16" s="93">
        <v>-6443.8245469448166</v>
      </c>
      <c r="DJ16" s="93">
        <v>-2181.951929850025</v>
      </c>
      <c r="DK16" s="93">
        <v>3680.0438452109292</v>
      </c>
      <c r="DL16" s="93">
        <v>-3435.0652813811948</v>
      </c>
      <c r="DM16" s="93">
        <v>4222.1389699030451</v>
      </c>
      <c r="DN16" s="93">
        <v>803.44102630426642</v>
      </c>
      <c r="DO16" s="93">
        <v>6853.444401865112</v>
      </c>
      <c r="DP16" s="93">
        <v>-6301.4704150914795</v>
      </c>
    </row>
    <row r="17" spans="1:120">
      <c r="A17" s="43" t="s">
        <v>1000</v>
      </c>
      <c r="B17" s="31" t="s">
        <v>1001</v>
      </c>
      <c r="C17" s="22" t="s">
        <v>138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>
        <v>-886.09031786805861</v>
      </c>
      <c r="BE17" s="93">
        <v>9.0452964532883868</v>
      </c>
      <c r="BF17" s="93">
        <v>38.314478881115008</v>
      </c>
      <c r="BG17" s="93">
        <v>125.89178136031722</v>
      </c>
      <c r="BH17" s="93">
        <v>75.748761920684103</v>
      </c>
      <c r="BI17" s="93">
        <v>16.601998380192896</v>
      </c>
      <c r="BJ17" s="93">
        <v>-215.3936667777383</v>
      </c>
      <c r="BK17" s="93">
        <v>-91.269157083092693</v>
      </c>
      <c r="BL17" s="93">
        <v>-214.27425729287424</v>
      </c>
      <c r="BM17" s="93">
        <v>-113.55390796406519</v>
      </c>
      <c r="BN17" s="93">
        <v>-211.52143734016397</v>
      </c>
      <c r="BO17" s="93">
        <v>-130.70330713296778</v>
      </c>
      <c r="BP17" s="93">
        <v>-174.97690127275405</v>
      </c>
      <c r="BQ17" s="93">
        <v>116.29275040097662</v>
      </c>
      <c r="BR17" s="93">
        <v>-76.358983834397037</v>
      </c>
      <c r="BS17" s="93">
        <v>-55.434742109804546</v>
      </c>
      <c r="BT17" s="93">
        <v>-136.89717608750146</v>
      </c>
      <c r="BU17" s="93">
        <v>-40.583093386124119</v>
      </c>
      <c r="BV17" s="93">
        <v>76.103175422875921</v>
      </c>
      <c r="BW17" s="93">
        <v>-423.22553111573677</v>
      </c>
      <c r="BX17" s="93">
        <v>-287.00112603632044</v>
      </c>
      <c r="BY17" s="93">
        <v>304.89942709697561</v>
      </c>
      <c r="BZ17" s="93">
        <v>339.81879490436717</v>
      </c>
      <c r="CA17" s="93">
        <v>41.966111727473447</v>
      </c>
      <c r="CB17" s="93">
        <v>-45.773774707942948</v>
      </c>
      <c r="CC17" s="93">
        <v>418.77966852711177</v>
      </c>
      <c r="CD17" s="93">
        <v>3591.4828050905139</v>
      </c>
      <c r="CE17" s="93">
        <v>282.1946794315287</v>
      </c>
      <c r="CF17" s="93">
        <v>18.668220183659287</v>
      </c>
      <c r="CG17" s="93">
        <v>-339.49545213428587</v>
      </c>
      <c r="CH17" s="93">
        <v>-41.255131638744345</v>
      </c>
      <c r="CI17" s="93">
        <v>456.24192901595939</v>
      </c>
      <c r="CJ17" s="93">
        <v>55.818550463267002</v>
      </c>
      <c r="CK17" s="93">
        <v>511.33293479117549</v>
      </c>
      <c r="CL17" s="93">
        <v>70.275123278371552</v>
      </c>
      <c r="CM17" s="93">
        <v>371.41090753324022</v>
      </c>
      <c r="CN17" s="93">
        <v>1088.4758295499978</v>
      </c>
      <c r="CO17" s="93">
        <v>805.59592263592003</v>
      </c>
      <c r="CP17" s="93">
        <v>312.21929198042471</v>
      </c>
      <c r="CQ17" s="93">
        <v>2073.4218340426901</v>
      </c>
      <c r="CR17" s="93">
        <v>-291.14721886863003</v>
      </c>
      <c r="CS17" s="93">
        <v>343.41783667715782</v>
      </c>
      <c r="CT17" s="93">
        <v>-200.25170492671654</v>
      </c>
      <c r="CU17" s="93">
        <v>-99.303716652109841</v>
      </c>
      <c r="CV17" s="93">
        <v>1272.6314616258646</v>
      </c>
      <c r="CW17" s="93">
        <v>379.93716813776177</v>
      </c>
      <c r="CX17" s="93">
        <v>914.30267884749719</v>
      </c>
      <c r="CY17" s="93">
        <v>21.987031661167748</v>
      </c>
      <c r="CZ17" s="93">
        <v>-525.98928672928196</v>
      </c>
      <c r="DA17" s="93">
        <v>283.53941394064987</v>
      </c>
      <c r="DB17" s="93">
        <v>214.87486452828398</v>
      </c>
      <c r="DC17" s="93">
        <v>-240.57669419895456</v>
      </c>
      <c r="DD17" s="93">
        <v>2181.7480382680128</v>
      </c>
      <c r="DE17" s="93">
        <v>-15.211584012841016</v>
      </c>
      <c r="DF17" s="93">
        <v>86.64541021498782</v>
      </c>
      <c r="DG17" s="93">
        <v>231.69549001793536</v>
      </c>
      <c r="DH17" s="93">
        <v>84.820553765643126</v>
      </c>
      <c r="DI17" s="93">
        <v>-4.7695865658135403</v>
      </c>
      <c r="DJ17" s="93">
        <v>70.771588478429578</v>
      </c>
      <c r="DK17" s="93">
        <v>-191.94996325744341</v>
      </c>
      <c r="DL17" s="93">
        <v>12.199027704395689</v>
      </c>
      <c r="DM17" s="93">
        <v>-25.405981790939506</v>
      </c>
      <c r="DN17" s="93">
        <v>511.66362719274269</v>
      </c>
      <c r="DO17" s="93">
        <v>880.37656683044179</v>
      </c>
      <c r="DP17" s="93">
        <v>540.91288969047423</v>
      </c>
    </row>
    <row r="18" spans="1:120">
      <c r="A18" s="41" t="s">
        <v>1002</v>
      </c>
      <c r="B18" s="29" t="s">
        <v>995</v>
      </c>
      <c r="C18" s="22" t="s">
        <v>138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>
        <v>77016.944779853133</v>
      </c>
      <c r="BE18" s="93">
        <v>65514.266904727534</v>
      </c>
      <c r="BF18" s="93">
        <v>66485.1568569628</v>
      </c>
      <c r="BG18" s="93">
        <v>66771.209476404183</v>
      </c>
      <c r="BH18" s="93">
        <v>68655.865746244017</v>
      </c>
      <c r="BI18" s="93">
        <v>70515.053346579312</v>
      </c>
      <c r="BJ18" s="93">
        <v>83913.927549176951</v>
      </c>
      <c r="BK18" s="93">
        <v>83503.900621224442</v>
      </c>
      <c r="BL18" s="93">
        <v>86261.907205989191</v>
      </c>
      <c r="BM18" s="93">
        <v>88952.72933400386</v>
      </c>
      <c r="BN18" s="93">
        <v>87027.057591362201</v>
      </c>
      <c r="BO18" s="93">
        <v>90612.283914741929</v>
      </c>
      <c r="BP18" s="93">
        <v>77016.944779853133</v>
      </c>
      <c r="BQ18" s="93">
        <v>82643.993942268644</v>
      </c>
      <c r="BR18" s="93">
        <v>81268.06699800468</v>
      </c>
      <c r="BS18" s="93">
        <v>84390.294241881871</v>
      </c>
      <c r="BT18" s="93">
        <v>85848.569168439586</v>
      </c>
      <c r="BU18" s="93">
        <v>98050.413080683778</v>
      </c>
      <c r="BV18" s="93">
        <v>95151.831820382751</v>
      </c>
      <c r="BW18" s="93">
        <v>95086.317962161891</v>
      </c>
      <c r="BX18" s="93">
        <v>95793.027874468229</v>
      </c>
      <c r="BY18" s="93">
        <v>97025.461283416225</v>
      </c>
      <c r="BZ18" s="93">
        <v>99977.909840612614</v>
      </c>
      <c r="CA18" s="93">
        <v>101183.48956326979</v>
      </c>
      <c r="CB18" s="93">
        <v>93629.458734154803</v>
      </c>
      <c r="CC18" s="93">
        <v>82643.993942268644</v>
      </c>
      <c r="CD18" s="93">
        <v>108730.15348851726</v>
      </c>
      <c r="CE18" s="93">
        <v>82216.655189136</v>
      </c>
      <c r="CF18" s="93">
        <v>81520.40057163492</v>
      </c>
      <c r="CG18" s="93">
        <v>94949.400271674094</v>
      </c>
      <c r="CH18" s="93">
        <v>109250.34196973368</v>
      </c>
      <c r="CI18" s="93">
        <v>102711.49486539583</v>
      </c>
      <c r="CJ18" s="93">
        <v>103074.11045290524</v>
      </c>
      <c r="CK18" s="93">
        <v>100775.24515115755</v>
      </c>
      <c r="CL18" s="93">
        <v>93810.648591976278</v>
      </c>
      <c r="CM18" s="93">
        <v>114991.1124758908</v>
      </c>
      <c r="CN18" s="93">
        <v>117651.83133660401</v>
      </c>
      <c r="CO18" s="93">
        <v>122018.5828158074</v>
      </c>
      <c r="CP18" s="93">
        <v>108730.15348851726</v>
      </c>
      <c r="CQ18" s="93">
        <v>92916.055018167594</v>
      </c>
      <c r="CR18" s="93">
        <v>110879.06888563147</v>
      </c>
      <c r="CS18" s="93">
        <v>109630.0461212769</v>
      </c>
      <c r="CT18" s="93">
        <v>105635.86433729139</v>
      </c>
      <c r="CU18" s="93">
        <v>116417.11381089444</v>
      </c>
      <c r="CV18" s="93">
        <v>107381.58386503044</v>
      </c>
      <c r="CW18" s="93">
        <v>106463.64067078773</v>
      </c>
      <c r="CX18" s="93">
        <v>105337.74974238576</v>
      </c>
      <c r="CY18" s="93">
        <v>99494.301530171811</v>
      </c>
      <c r="CZ18" s="93">
        <v>103419.12117719301</v>
      </c>
      <c r="DA18" s="93">
        <v>103728.71524647997</v>
      </c>
      <c r="DB18" s="93">
        <v>97068.623009914343</v>
      </c>
      <c r="DC18" s="93">
        <v>92916.055018167594</v>
      </c>
      <c r="DD18" s="93">
        <v>98784.223622094709</v>
      </c>
      <c r="DE18" s="93">
        <v>95286.666996844084</v>
      </c>
      <c r="DF18" s="93">
        <v>94563.242197077605</v>
      </c>
      <c r="DG18" s="93">
        <v>88540.591390342626</v>
      </c>
      <c r="DH18" s="93">
        <v>99794.372599446593</v>
      </c>
      <c r="DI18" s="93">
        <v>93345.762388785952</v>
      </c>
      <c r="DJ18" s="93">
        <v>91234.396923944354</v>
      </c>
      <c r="DK18" s="93">
        <v>94722.453710757836</v>
      </c>
      <c r="DL18" s="93">
        <v>91299.469876031042</v>
      </c>
      <c r="DM18" s="93">
        <v>95496.314927713131</v>
      </c>
      <c r="DN18" s="93">
        <v>96810.990149450154</v>
      </c>
      <c r="DO18" s="93">
        <v>104544.90386293572</v>
      </c>
      <c r="DP18" s="93">
        <v>98784.223622094709</v>
      </c>
    </row>
    <row r="19" spans="1:120">
      <c r="A19" s="44" t="s">
        <v>1003</v>
      </c>
      <c r="B19" s="94" t="s">
        <v>1004</v>
      </c>
      <c r="C19" s="22" t="s">
        <v>138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>
        <v>46.61166930937577</v>
      </c>
      <c r="BE19" s="93">
        <v>-0.11227656660716434</v>
      </c>
      <c r="BF19" s="93">
        <v>-1.4973282556809409E-2</v>
      </c>
      <c r="BG19" s="93">
        <v>16.606996719341907</v>
      </c>
      <c r="BH19" s="93">
        <v>-20.416914866609716</v>
      </c>
      <c r="BI19" s="93">
        <v>-9.6433795319541105E-2</v>
      </c>
      <c r="BJ19" s="93">
        <v>0.13889257795233334</v>
      </c>
      <c r="BK19" s="93">
        <v>-6.3819596799760347E-2</v>
      </c>
      <c r="BL19" s="93">
        <v>-9.0877700189651023E-3</v>
      </c>
      <c r="BM19" s="93">
        <v>0.17814618999855725</v>
      </c>
      <c r="BN19" s="93">
        <v>7.3434680299968704</v>
      </c>
      <c r="BO19" s="93">
        <v>6.0977499996397455E-3</v>
      </c>
      <c r="BP19" s="93">
        <v>43.051573919998418</v>
      </c>
      <c r="BQ19" s="93">
        <v>-141.82636885999622</v>
      </c>
      <c r="BR19" s="93">
        <v>-2.2862499898508304E-3</v>
      </c>
      <c r="BS19" s="93">
        <v>3.7137499839161592E-3</v>
      </c>
      <c r="BT19" s="93">
        <v>-0.10918440998335655</v>
      </c>
      <c r="BU19" s="93">
        <v>-4.2370059999711884E-2</v>
      </c>
      <c r="BV19" s="93">
        <v>0.11496883998481167</v>
      </c>
      <c r="BW19" s="93">
        <v>-1.5321678499914242</v>
      </c>
      <c r="BX19" s="93">
        <v>2.2733140001605534E-2</v>
      </c>
      <c r="BY19" s="93">
        <v>-7.1202660800204285</v>
      </c>
      <c r="BZ19" s="93">
        <v>1.5621560007787139E-2</v>
      </c>
      <c r="CA19" s="93">
        <v>0.11495057000155384</v>
      </c>
      <c r="CB19" s="93">
        <v>-3.5180369979343595E-2</v>
      </c>
      <c r="CC19" s="93">
        <v>-133.25690170001178</v>
      </c>
      <c r="CD19" s="93">
        <v>-5.7074519600092088</v>
      </c>
      <c r="CE19" s="93">
        <v>-4.7442849998901693E-2</v>
      </c>
      <c r="CF19" s="93">
        <v>-3.6773430015728081E-2</v>
      </c>
      <c r="CG19" s="93">
        <v>-0.8738983299829215</v>
      </c>
      <c r="CH19" s="93">
        <v>4.5561769998087698E-2</v>
      </c>
      <c r="CI19" s="93">
        <v>3.2509000834579638E-4</v>
      </c>
      <c r="CJ19" s="93">
        <v>-4.6651439995457622E-2</v>
      </c>
      <c r="CK19" s="93">
        <v>0.17251093279207907</v>
      </c>
      <c r="CL19" s="93">
        <v>-0.38571767967675896</v>
      </c>
      <c r="CM19" s="93">
        <v>-1.4120982031257654</v>
      </c>
      <c r="CN19" s="93">
        <v>-0.11678375001974928</v>
      </c>
      <c r="CO19" s="93">
        <v>0.1456995900180118</v>
      </c>
      <c r="CP19" s="93">
        <v>-3.1521836600104507</v>
      </c>
      <c r="CQ19" s="93">
        <v>-14.955882259983355</v>
      </c>
      <c r="CR19" s="93">
        <v>-3.3999999985326212E-2</v>
      </c>
      <c r="CS19" s="93">
        <v>-27.623144980009613</v>
      </c>
      <c r="CT19" s="93">
        <v>17.168933120005789</v>
      </c>
      <c r="CU19" s="93">
        <v>0.20185301000307732</v>
      </c>
      <c r="CV19" s="93">
        <v>-9.6802319995276775E-2</v>
      </c>
      <c r="CW19" s="93">
        <v>0.10531916998866109</v>
      </c>
      <c r="CX19" s="93">
        <v>-2.5109920001796127E-2</v>
      </c>
      <c r="CY19" s="93">
        <v>-0.28711691998887545</v>
      </c>
      <c r="CZ19" s="93">
        <v>0.2975351899931411</v>
      </c>
      <c r="DA19" s="93">
        <v>0.11244982999414788</v>
      </c>
      <c r="DB19" s="93">
        <v>-0.48934685998756322</v>
      </c>
      <c r="DC19" s="93">
        <v>-4.2864515799997207</v>
      </c>
      <c r="DD19" s="93">
        <v>-7.953131490006399</v>
      </c>
      <c r="DE19" s="93">
        <v>-4.6279172500147041</v>
      </c>
      <c r="DF19" s="93">
        <v>-23.993595010010281</v>
      </c>
      <c r="DG19" s="93">
        <v>21.781568510017621</v>
      </c>
      <c r="DH19" s="93">
        <v>-0.40997208999033319</v>
      </c>
      <c r="DI19" s="93">
        <v>-1.6077150011199137E-2</v>
      </c>
      <c r="DJ19" s="93">
        <v>-0.18512347000233831</v>
      </c>
      <c r="DK19" s="93">
        <v>-3.7095140003657434E-2</v>
      </c>
      <c r="DL19" s="93">
        <v>-0.11758104999501029</v>
      </c>
      <c r="DM19" s="93">
        <v>0.11206356998292222</v>
      </c>
      <c r="DN19" s="93">
        <v>-0.42943175998601646</v>
      </c>
      <c r="DO19" s="93">
        <v>9.2744790016240586E-2</v>
      </c>
      <c r="DP19" s="93">
        <v>-0.12271544000964241</v>
      </c>
    </row>
    <row r="20" spans="1:120">
      <c r="A20" s="95" t="s">
        <v>171</v>
      </c>
      <c r="B20" s="89" t="s">
        <v>1005</v>
      </c>
      <c r="C20" s="90" t="s">
        <v>138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</row>
    <row r="21" spans="1:120">
      <c r="A21" s="41" t="s">
        <v>1006</v>
      </c>
      <c r="B21" s="29" t="s">
        <v>990</v>
      </c>
      <c r="C21" s="22" t="s">
        <v>138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>
        <v>356394.35708620935</v>
      </c>
      <c r="BE21" s="93">
        <v>356394.35708620935</v>
      </c>
      <c r="BF21" s="93">
        <v>355669.4693370625</v>
      </c>
      <c r="BG21" s="93">
        <v>358282.17018593074</v>
      </c>
      <c r="BH21" s="93">
        <v>361741.73781248671</v>
      </c>
      <c r="BI21" s="93">
        <v>364912.62544355117</v>
      </c>
      <c r="BJ21" s="93">
        <v>372514.01213804015</v>
      </c>
      <c r="BK21" s="93">
        <v>392242.92173622118</v>
      </c>
      <c r="BL21" s="93">
        <v>391971.3114196845</v>
      </c>
      <c r="BM21" s="93">
        <v>397064.44343018491</v>
      </c>
      <c r="BN21" s="93">
        <v>401998.27083031769</v>
      </c>
      <c r="BO21" s="93">
        <v>399392.75530746137</v>
      </c>
      <c r="BP21" s="93">
        <v>407164.05093128432</v>
      </c>
      <c r="BQ21" s="93">
        <v>408016.91853790445</v>
      </c>
      <c r="BR21" s="93">
        <v>408016.91853790445</v>
      </c>
      <c r="BS21" s="93">
        <v>407820.36768485955</v>
      </c>
      <c r="BT21" s="93">
        <v>413882.5609643007</v>
      </c>
      <c r="BU21" s="93">
        <v>415157.10154714086</v>
      </c>
      <c r="BV21" s="93">
        <v>421021.37514303566</v>
      </c>
      <c r="BW21" s="93">
        <v>425227.48760899028</v>
      </c>
      <c r="BX21" s="93">
        <v>426028.19118224119</v>
      </c>
      <c r="BY21" s="93">
        <v>426160.86655622581</v>
      </c>
      <c r="BZ21" s="93">
        <v>430853.57432941633</v>
      </c>
      <c r="CA21" s="93">
        <v>434985.04008278943</v>
      </c>
      <c r="CB21" s="93">
        <v>436435.76716792717</v>
      </c>
      <c r="CC21" s="93">
        <v>442832.59797605051</v>
      </c>
      <c r="CD21" s="93">
        <v>444108.53852989915</v>
      </c>
      <c r="CE21" s="93">
        <v>444108.53852989915</v>
      </c>
      <c r="CF21" s="93">
        <v>438515.6896978991</v>
      </c>
      <c r="CG21" s="93">
        <v>438711.04498680262</v>
      </c>
      <c r="CH21" s="93">
        <v>448175.08670864208</v>
      </c>
      <c r="CI21" s="93">
        <v>447335.36358839821</v>
      </c>
      <c r="CJ21" s="93">
        <v>446301.11889300623</v>
      </c>
      <c r="CK21" s="93">
        <v>442989.97977528797</v>
      </c>
      <c r="CL21" s="93">
        <v>440167.30466696317</v>
      </c>
      <c r="CM21" s="93">
        <v>434617.46915416641</v>
      </c>
      <c r="CN21" s="93">
        <v>454649.49085605162</v>
      </c>
      <c r="CO21" s="93">
        <v>455510.41980897926</v>
      </c>
      <c r="CP21" s="93">
        <v>468151.53117586416</v>
      </c>
      <c r="CQ21" s="93">
        <v>468683.98500060977</v>
      </c>
      <c r="CR21" s="93">
        <v>468683.98500060977</v>
      </c>
      <c r="CS21" s="93">
        <v>467497.67216496437</v>
      </c>
      <c r="CT21" s="93">
        <v>465960.74770372082</v>
      </c>
      <c r="CU21" s="93">
        <v>467499.65358536947</v>
      </c>
      <c r="CV21" s="93">
        <v>465342.15997236071</v>
      </c>
      <c r="CW21" s="93">
        <v>461400.27691520751</v>
      </c>
      <c r="CX21" s="93">
        <v>461781.98765320639</v>
      </c>
      <c r="CY21" s="93">
        <v>458403.21349978208</v>
      </c>
      <c r="CZ21" s="93">
        <v>454271.3855350095</v>
      </c>
      <c r="DA21" s="93">
        <v>454700.67944054247</v>
      </c>
      <c r="DB21" s="93">
        <v>455636.32758485887</v>
      </c>
      <c r="DC21" s="93">
        <v>460141.39930403477</v>
      </c>
      <c r="DD21" s="93">
        <v>483775.35732353735</v>
      </c>
      <c r="DE21" s="93">
        <v>483775.35732353735</v>
      </c>
      <c r="DF21" s="93">
        <v>478006.89581287489</v>
      </c>
      <c r="DG21" s="93">
        <v>478543.88257184555</v>
      </c>
      <c r="DH21" s="93">
        <v>472899.54621990758</v>
      </c>
      <c r="DI21" s="93">
        <v>475077.24305804225</v>
      </c>
      <c r="DJ21" s="93">
        <v>475565.00333328894</v>
      </c>
      <c r="DK21" s="93">
        <v>477471.33778906928</v>
      </c>
      <c r="DL21" s="93">
        <v>479819.41888468823</v>
      </c>
      <c r="DM21" s="93">
        <v>478156.74625258573</v>
      </c>
      <c r="DN21" s="93">
        <v>476330.14724592329</v>
      </c>
      <c r="DO21" s="93">
        <v>479958.55540743936</v>
      </c>
      <c r="DP21" s="93">
        <v>497329.04056173144</v>
      </c>
    </row>
    <row r="22" spans="1:120">
      <c r="A22" s="43" t="s">
        <v>108</v>
      </c>
      <c r="B22" s="31" t="s">
        <v>991</v>
      </c>
      <c r="C22" s="22" t="s">
        <v>138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>
        <v>56152.220578566703</v>
      </c>
      <c r="BE22" s="93">
        <v>-269.04838582045193</v>
      </c>
      <c r="BF22" s="93">
        <v>2843.3096075418407</v>
      </c>
      <c r="BG22" s="93">
        <v>3268.9425068482665</v>
      </c>
      <c r="BH22" s="93">
        <v>2381.629066299256</v>
      </c>
      <c r="BI22" s="93">
        <v>7799.0596175238625</v>
      </c>
      <c r="BJ22" s="93">
        <v>21078.689076541836</v>
      </c>
      <c r="BK22" s="93">
        <v>333.65313430067181</v>
      </c>
      <c r="BL22" s="93">
        <v>6362.4097899394255</v>
      </c>
      <c r="BM22" s="93">
        <v>4379.3972100816027</v>
      </c>
      <c r="BN22" s="93">
        <v>-116.7355864312849</v>
      </c>
      <c r="BO22" s="93">
        <v>8984.6627461645185</v>
      </c>
      <c r="BP22" s="93">
        <v>-893.74820442283817</v>
      </c>
      <c r="BQ22" s="93">
        <v>39404.019119035758</v>
      </c>
      <c r="BR22" s="93">
        <v>831.66227239117177</v>
      </c>
      <c r="BS22" s="93">
        <v>5742.0779280667202</v>
      </c>
      <c r="BT22" s="93">
        <v>3143.7144341076519</v>
      </c>
      <c r="BU22" s="93">
        <v>6675.9202810364404</v>
      </c>
      <c r="BV22" s="93">
        <v>3127.9824812083425</v>
      </c>
      <c r="BW22" s="93">
        <v>3316.2651902742109</v>
      </c>
      <c r="BX22" s="93">
        <v>2318.3691094006645</v>
      </c>
      <c r="BY22" s="93">
        <v>3163.0793033002883</v>
      </c>
      <c r="BZ22" s="93">
        <v>2716.2671955954029</v>
      </c>
      <c r="CA22" s="93">
        <v>1157.5258459864926</v>
      </c>
      <c r="CB22" s="93">
        <v>6567.8284838542677</v>
      </c>
      <c r="CC22" s="93">
        <v>643.32659381410485</v>
      </c>
      <c r="CD22" s="93">
        <v>31178.460467469497</v>
      </c>
      <c r="CE22" s="93">
        <v>-4742.3353622344675</v>
      </c>
      <c r="CF22" s="93">
        <v>-578.2684763452653</v>
      </c>
      <c r="CG22" s="93">
        <v>13553.544555323331</v>
      </c>
      <c r="CH22" s="93">
        <v>581.12690907567958</v>
      </c>
      <c r="CI22" s="93">
        <v>-1224.7002856022691</v>
      </c>
      <c r="CJ22" s="93">
        <v>-2362.552433007113</v>
      </c>
      <c r="CK22" s="93">
        <v>-3568.0254613722009</v>
      </c>
      <c r="CL22" s="93">
        <v>-4613.4605618032183</v>
      </c>
      <c r="CM22" s="93">
        <v>19471.960951696259</v>
      </c>
      <c r="CN22" s="93">
        <v>4732.3594092591884</v>
      </c>
      <c r="CO22" s="93">
        <v>13084.282543207963</v>
      </c>
      <c r="CP22" s="93">
        <v>-3155.4713207283894</v>
      </c>
      <c r="CQ22" s="93">
        <v>12414.516716545522</v>
      </c>
      <c r="CR22" s="93">
        <v>-2183.4507964572649</v>
      </c>
      <c r="CS22" s="93">
        <v>-587.79215012036047</v>
      </c>
      <c r="CT22" s="93">
        <v>2244.6321792883182</v>
      </c>
      <c r="CU22" s="93">
        <v>-2703.5130976057385</v>
      </c>
      <c r="CV22" s="93">
        <v>-3350.888588936984</v>
      </c>
      <c r="CW22" s="93">
        <v>-251.09880807578611</v>
      </c>
      <c r="CX22" s="93">
        <v>-3134.8041204702095</v>
      </c>
      <c r="CY22" s="93">
        <v>-3816.5367757457389</v>
      </c>
      <c r="CZ22" s="93">
        <v>1193.5250673419869</v>
      </c>
      <c r="DA22" s="93">
        <v>-1786.5497213488707</v>
      </c>
      <c r="DB22" s="93">
        <v>3897.1780335572566</v>
      </c>
      <c r="DC22" s="93">
        <v>22893.815495118914</v>
      </c>
      <c r="DD22" s="93">
        <v>20724.956711848263</v>
      </c>
      <c r="DE22" s="93">
        <v>-3362.6225404025145</v>
      </c>
      <c r="DF22" s="93">
        <v>794.81691826561655</v>
      </c>
      <c r="DG22" s="93">
        <v>-3621.4933383939178</v>
      </c>
      <c r="DH22" s="93">
        <v>882.21414463076326</v>
      </c>
      <c r="DI22" s="93">
        <v>506.386894725405</v>
      </c>
      <c r="DJ22" s="93">
        <v>1887.8783809951456</v>
      </c>
      <c r="DK22" s="93">
        <v>1891.3494349074942</v>
      </c>
      <c r="DL22" s="93">
        <v>-2305.4426645723488</v>
      </c>
      <c r="DM22" s="93">
        <v>-2687.2399741087252</v>
      </c>
      <c r="DN22" s="93">
        <v>378.90957951005566</v>
      </c>
      <c r="DO22" s="93">
        <v>15662.933505067947</v>
      </c>
      <c r="DP22" s="93">
        <v>10697.266371223341</v>
      </c>
    </row>
    <row r="23" spans="1:120">
      <c r="A23" s="43" t="s">
        <v>1007</v>
      </c>
      <c r="B23" s="31" t="s">
        <v>1008</v>
      </c>
      <c r="C23" s="22" t="s">
        <v>138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>
        <v>-2737.4365375765205</v>
      </c>
      <c r="BE23" s="98">
        <v>1.342929950005086</v>
      </c>
      <c r="BF23" s="98">
        <v>318.8468661700295</v>
      </c>
      <c r="BG23" s="98">
        <v>-218.77666133999816</v>
      </c>
      <c r="BH23" s="98">
        <v>471.5395030899524</v>
      </c>
      <c r="BI23" s="98">
        <v>448.02810054403335</v>
      </c>
      <c r="BJ23" s="98">
        <v>-591.78206298325244</v>
      </c>
      <c r="BK23" s="98">
        <v>19.766506537054283</v>
      </c>
      <c r="BL23" s="98">
        <v>-712.88996312076506</v>
      </c>
      <c r="BM23" s="98">
        <v>380.16101062197777</v>
      </c>
      <c r="BN23" s="98">
        <v>-2208.4408802720591</v>
      </c>
      <c r="BO23" s="98">
        <v>-434.6976388775488</v>
      </c>
      <c r="BP23" s="98">
        <v>-210.53424789594919</v>
      </c>
      <c r="BQ23" s="98">
        <v>593.14009478813387</v>
      </c>
      <c r="BR23" s="98">
        <v>-231.76112712915238</v>
      </c>
      <c r="BS23" s="98">
        <v>53.793559479081836</v>
      </c>
      <c r="BT23" s="98">
        <v>-1371.1468552880601</v>
      </c>
      <c r="BU23" s="98">
        <v>34.422866501034605</v>
      </c>
      <c r="BV23" s="98">
        <v>578.95866586784882</v>
      </c>
      <c r="BW23" s="98">
        <v>-2041.498860980417</v>
      </c>
      <c r="BX23" s="98">
        <v>-1553.4157097260259</v>
      </c>
      <c r="BY23" s="98">
        <v>1309.2202194556485</v>
      </c>
      <c r="BZ23" s="98">
        <v>1114.8083940403076</v>
      </c>
      <c r="CA23" s="98">
        <v>497.6741898528478</v>
      </c>
      <c r="CB23" s="98">
        <v>-306.91908886793931</v>
      </c>
      <c r="CC23" s="98">
        <v>2509.0038415829595</v>
      </c>
      <c r="CD23" s="98">
        <v>-575.34788220791165</v>
      </c>
      <c r="CE23" s="98">
        <v>940.76934270546212</v>
      </c>
      <c r="CF23" s="98">
        <v>392.65135567975062</v>
      </c>
      <c r="CG23" s="98">
        <v>-2310.4477157526267</v>
      </c>
      <c r="CH23" s="98">
        <v>-1743.8815687796491</v>
      </c>
      <c r="CI23" s="98">
        <v>991.37114997858089</v>
      </c>
      <c r="CJ23" s="98">
        <v>-767.58281037182905</v>
      </c>
      <c r="CK23" s="98">
        <v>-348.7584257826984</v>
      </c>
      <c r="CL23" s="98">
        <v>-673.95382318691372</v>
      </c>
      <c r="CM23" s="98">
        <v>507.63815383266501</v>
      </c>
      <c r="CN23" s="98">
        <v>553.55478818448046</v>
      </c>
      <c r="CO23" s="98">
        <v>794.28733980174229</v>
      </c>
      <c r="CP23" s="98">
        <v>1089.0043314831239</v>
      </c>
      <c r="CQ23" s="98">
        <v>1324.4444344109284</v>
      </c>
      <c r="CR23" s="98">
        <v>455.08333127615379</v>
      </c>
      <c r="CS23" s="98">
        <v>-653.84444431255463</v>
      </c>
      <c r="CT23" s="98">
        <v>252.21158274306961</v>
      </c>
      <c r="CU23" s="98">
        <v>-27.635865905567556</v>
      </c>
      <c r="CV23" s="98">
        <v>-543.59441316501875</v>
      </c>
      <c r="CW23" s="98">
        <v>514.95766545787978</v>
      </c>
      <c r="CX23" s="98">
        <v>-5.9041466424315558</v>
      </c>
      <c r="CY23" s="98">
        <v>-274.99308757342652</v>
      </c>
      <c r="CZ23" s="98">
        <v>-164.97997015706159</v>
      </c>
      <c r="DA23" s="98">
        <v>337.00258237363431</v>
      </c>
      <c r="DB23" s="98">
        <v>627.20966400515567</v>
      </c>
      <c r="DC23" s="98">
        <v>808.9315363110959</v>
      </c>
      <c r="DD23" s="98">
        <v>6622.4586566273574</v>
      </c>
      <c r="DE23" s="98">
        <v>-484.91093754404312</v>
      </c>
      <c r="DF23" s="98">
        <v>246.5786814060578</v>
      </c>
      <c r="DG23" s="98">
        <v>-647.82030912290406</v>
      </c>
      <c r="DH23" s="98">
        <v>-412.18894528941621</v>
      </c>
      <c r="DI23" s="98">
        <v>314.8707464337532</v>
      </c>
      <c r="DJ23" s="98">
        <v>333.44597155210408</v>
      </c>
      <c r="DK23" s="98">
        <v>352.00928085420958</v>
      </c>
      <c r="DL23" s="98">
        <v>1091.2536755401152</v>
      </c>
      <c r="DM23" s="98">
        <v>1225.9793328770672</v>
      </c>
      <c r="DN23" s="98">
        <v>865.41147351120662</v>
      </c>
      <c r="DO23" s="98">
        <v>1784.9841403462378</v>
      </c>
      <c r="DP23" s="98">
        <v>1952.8455460629693</v>
      </c>
    </row>
    <row r="24" spans="1:120">
      <c r="A24" s="41" t="s">
        <v>1009</v>
      </c>
      <c r="B24" s="29" t="s">
        <v>995</v>
      </c>
      <c r="C24" s="22" t="s">
        <v>138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>
        <v>408016.91853790445</v>
      </c>
      <c r="BE24" s="98">
        <v>355669.4693370625</v>
      </c>
      <c r="BF24" s="98">
        <v>358282.17018593074</v>
      </c>
      <c r="BG24" s="98">
        <v>361741.73781248671</v>
      </c>
      <c r="BH24" s="98">
        <v>364912.62544355117</v>
      </c>
      <c r="BI24" s="98">
        <v>372514.01213804015</v>
      </c>
      <c r="BJ24" s="98">
        <v>392242.92173622118</v>
      </c>
      <c r="BK24" s="98">
        <v>391971.3114196845</v>
      </c>
      <c r="BL24" s="98">
        <v>397064.44343018491</v>
      </c>
      <c r="BM24" s="98">
        <v>401998.27083031769</v>
      </c>
      <c r="BN24" s="98">
        <v>399392.75530746137</v>
      </c>
      <c r="BO24" s="98">
        <v>407164.05093128432</v>
      </c>
      <c r="BP24" s="98">
        <v>408016.91853790445</v>
      </c>
      <c r="BQ24" s="98">
        <v>444108.53852989915</v>
      </c>
      <c r="BR24" s="98">
        <v>407820.36768485955</v>
      </c>
      <c r="BS24" s="98">
        <v>413882.5609643007</v>
      </c>
      <c r="BT24" s="98">
        <v>415157.10154714086</v>
      </c>
      <c r="BU24" s="98">
        <v>421021.37514303566</v>
      </c>
      <c r="BV24" s="98">
        <v>425227.48760899028</v>
      </c>
      <c r="BW24" s="98">
        <v>426028.19118224119</v>
      </c>
      <c r="BX24" s="98">
        <v>426160.86655622581</v>
      </c>
      <c r="BY24" s="98">
        <v>430853.57432941633</v>
      </c>
      <c r="BZ24" s="98">
        <v>434985.04008278943</v>
      </c>
      <c r="CA24" s="98">
        <v>436435.76716792717</v>
      </c>
      <c r="CB24" s="98">
        <v>442832.59797605051</v>
      </c>
      <c r="CC24" s="98">
        <v>444108.53852989915</v>
      </c>
      <c r="CD24" s="98">
        <v>468683.98500060977</v>
      </c>
      <c r="CE24" s="98">
        <v>438515.6896978991</v>
      </c>
      <c r="CF24" s="98">
        <v>438711.04498680262</v>
      </c>
      <c r="CG24" s="98">
        <v>448175.08670864208</v>
      </c>
      <c r="CH24" s="98">
        <v>447335.36358839821</v>
      </c>
      <c r="CI24" s="98">
        <v>446301.11889300623</v>
      </c>
      <c r="CJ24" s="98">
        <v>442989.97977528797</v>
      </c>
      <c r="CK24" s="98">
        <v>440167.30466696317</v>
      </c>
      <c r="CL24" s="98">
        <v>434617.46915416641</v>
      </c>
      <c r="CM24" s="98">
        <v>454649.49085605162</v>
      </c>
      <c r="CN24" s="98">
        <v>455510.41980897926</v>
      </c>
      <c r="CO24" s="98">
        <v>468151.53117586416</v>
      </c>
      <c r="CP24" s="98">
        <v>468683.98500060977</v>
      </c>
      <c r="CQ24" s="98">
        <v>483775.35732353735</v>
      </c>
      <c r="CR24" s="98">
        <v>467497.67216496437</v>
      </c>
      <c r="CS24" s="98">
        <v>465960.74770372082</v>
      </c>
      <c r="CT24" s="98">
        <v>467499.65358536947</v>
      </c>
      <c r="CU24" s="98">
        <v>465342.15997236071</v>
      </c>
      <c r="CV24" s="98">
        <v>461400.27691520751</v>
      </c>
      <c r="CW24" s="98">
        <v>461781.98765320639</v>
      </c>
      <c r="CX24" s="98">
        <v>458403.21349978208</v>
      </c>
      <c r="CY24" s="98">
        <v>454271.3855350095</v>
      </c>
      <c r="CZ24" s="98">
        <v>454700.67944054247</v>
      </c>
      <c r="DA24" s="98">
        <v>455636.32758485887</v>
      </c>
      <c r="DB24" s="98">
        <v>460141.39930403477</v>
      </c>
      <c r="DC24" s="98">
        <v>483775.35732353735</v>
      </c>
      <c r="DD24" s="98">
        <v>509825.53296468529</v>
      </c>
      <c r="DE24" s="98">
        <v>478006.89581287489</v>
      </c>
      <c r="DF24" s="98">
        <v>478543.88257184555</v>
      </c>
      <c r="DG24" s="98">
        <v>472899.54621990758</v>
      </c>
      <c r="DH24" s="98">
        <v>475077.24305804225</v>
      </c>
      <c r="DI24" s="98">
        <v>475565.00333328894</v>
      </c>
      <c r="DJ24" s="98">
        <v>477471.33778906928</v>
      </c>
      <c r="DK24" s="98">
        <v>479819.41888468823</v>
      </c>
      <c r="DL24" s="98">
        <v>478156.74625258573</v>
      </c>
      <c r="DM24" s="98">
        <v>476330.14724592329</v>
      </c>
      <c r="DN24" s="98">
        <v>479958.55540743936</v>
      </c>
      <c r="DO24" s="98">
        <v>497329.04056173144</v>
      </c>
      <c r="DP24" s="98">
        <v>509825.53296468529</v>
      </c>
    </row>
    <row r="25" spans="1:120">
      <c r="A25" s="44" t="s">
        <v>1010</v>
      </c>
      <c r="B25" s="94" t="s">
        <v>1011</v>
      </c>
      <c r="C25" s="22" t="s">
        <v>138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>
        <v>-1792.2225892950814</v>
      </c>
      <c r="BE25" s="93">
        <v>-457.1822932763979</v>
      </c>
      <c r="BF25" s="93">
        <v>-549.455624843637</v>
      </c>
      <c r="BG25" s="93">
        <v>409.40178104770581</v>
      </c>
      <c r="BH25" s="93">
        <v>317.71906167524708</v>
      </c>
      <c r="BI25" s="93">
        <v>-645.7010235789071</v>
      </c>
      <c r="BJ25" s="93">
        <v>-757.99741537755904</v>
      </c>
      <c r="BK25" s="93">
        <v>-625.02995737440642</v>
      </c>
      <c r="BL25" s="93">
        <v>-556.38781631824804</v>
      </c>
      <c r="BM25" s="93">
        <v>174.26917942920045</v>
      </c>
      <c r="BN25" s="93">
        <v>-280.33905615297954</v>
      </c>
      <c r="BO25" s="93">
        <v>-778.66948346401705</v>
      </c>
      <c r="BP25" s="93">
        <v>1957.150058938917</v>
      </c>
      <c r="BQ25" s="93">
        <v>-3905.5392218291963</v>
      </c>
      <c r="BR25" s="93">
        <v>-796.45199830692013</v>
      </c>
      <c r="BS25" s="93">
        <v>266.32179189535293</v>
      </c>
      <c r="BT25" s="93">
        <v>-498.02699597943547</v>
      </c>
      <c r="BU25" s="93">
        <v>-846.06955164267174</v>
      </c>
      <c r="BV25" s="93">
        <v>499.1713188784272</v>
      </c>
      <c r="BW25" s="93">
        <v>-474.06275604288362</v>
      </c>
      <c r="BX25" s="93">
        <v>-632.27802569002142</v>
      </c>
      <c r="BY25" s="93">
        <v>220.4082504345788</v>
      </c>
      <c r="BZ25" s="93">
        <v>300.39016373739742</v>
      </c>
      <c r="CA25" s="93">
        <v>-204.47295070160067</v>
      </c>
      <c r="CB25" s="93">
        <v>135.92141313701245</v>
      </c>
      <c r="CC25" s="93">
        <v>-1876.3898815484326</v>
      </c>
      <c r="CD25" s="93">
        <v>-6027.6661145509624</v>
      </c>
      <c r="CE25" s="93">
        <v>-1791.2828124710416</v>
      </c>
      <c r="CF25" s="93">
        <v>380.97240956903465</v>
      </c>
      <c r="CG25" s="93">
        <v>-1779.0551177312468</v>
      </c>
      <c r="CH25" s="93">
        <v>323.03153946009888</v>
      </c>
      <c r="CI25" s="93">
        <v>-800.9155597682834</v>
      </c>
      <c r="CJ25" s="93">
        <v>-181.00387433932474</v>
      </c>
      <c r="CK25" s="93">
        <v>1094.1087788301047</v>
      </c>
      <c r="CL25" s="93">
        <v>-262.4211278066341</v>
      </c>
      <c r="CM25" s="93">
        <v>52.422596356288523</v>
      </c>
      <c r="CN25" s="93">
        <v>-4424.9852445160259</v>
      </c>
      <c r="CO25" s="93">
        <v>-1237.4585161248056</v>
      </c>
      <c r="CP25" s="93">
        <v>2598.9208139908733</v>
      </c>
      <c r="CQ25" s="93">
        <v>1352.4111719711279</v>
      </c>
      <c r="CR25" s="93">
        <v>542.05462953571487</v>
      </c>
      <c r="CS25" s="93">
        <v>-295.28786681064264</v>
      </c>
      <c r="CT25" s="93">
        <v>-957.93788038273738</v>
      </c>
      <c r="CU25" s="93">
        <v>573.65535050254709</v>
      </c>
      <c r="CV25" s="93">
        <v>-47.400055051198933</v>
      </c>
      <c r="CW25" s="93">
        <v>117.85188061679469</v>
      </c>
      <c r="CX25" s="93">
        <v>-238.06588631166949</v>
      </c>
      <c r="CY25" s="93">
        <v>-40.298101453421339</v>
      </c>
      <c r="CZ25" s="93">
        <v>-599.25119165194815</v>
      </c>
      <c r="DA25" s="93">
        <v>2385.1952832916304</v>
      </c>
      <c r="DB25" s="93">
        <v>-19.315978386509187</v>
      </c>
      <c r="DC25" s="93">
        <v>-68.789011927432057</v>
      </c>
      <c r="DD25" s="93">
        <v>-1297.2397273276761</v>
      </c>
      <c r="DE25" s="93">
        <v>-1920.9280327158976</v>
      </c>
      <c r="DF25" s="93">
        <v>-504.40884070101885</v>
      </c>
      <c r="DG25" s="93">
        <v>-1375.0227044211417</v>
      </c>
      <c r="DH25" s="93">
        <v>1707.6716387933197</v>
      </c>
      <c r="DI25" s="93">
        <v>-333.49736591246631</v>
      </c>
      <c r="DJ25" s="93">
        <v>-314.98989676691394</v>
      </c>
      <c r="DK25" s="93">
        <v>104.72237985724871</v>
      </c>
      <c r="DL25" s="93">
        <v>-448.48364307027168</v>
      </c>
      <c r="DM25" s="93">
        <v>-365.33836543077837</v>
      </c>
      <c r="DN25" s="93">
        <v>2384.0871084948062</v>
      </c>
      <c r="DO25" s="93">
        <v>-77.432491122104693</v>
      </c>
      <c r="DP25" s="93">
        <v>-153.61951433245758</v>
      </c>
    </row>
    <row r="26" spans="1:120">
      <c r="A26" s="99" t="s">
        <v>171</v>
      </c>
      <c r="B26" s="100" t="s">
        <v>798</v>
      </c>
      <c r="C26" s="101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</row>
    <row r="27" spans="1:120">
      <c r="A27" s="95" t="s">
        <v>171</v>
      </c>
      <c r="B27" s="89" t="s">
        <v>1012</v>
      </c>
      <c r="C27" s="90" t="s">
        <v>138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</row>
    <row r="28" spans="1:120">
      <c r="A28" s="41" t="s">
        <v>1013</v>
      </c>
      <c r="B28" s="29" t="s">
        <v>990</v>
      </c>
      <c r="C28" s="22" t="s">
        <v>138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>
        <v>-292859.34239104931</v>
      </c>
      <c r="BE28" s="93">
        <v>-292859.34239104931</v>
      </c>
      <c r="BF28" s="93">
        <v>-290155.20243233495</v>
      </c>
      <c r="BG28" s="93">
        <v>-291797.01332896797</v>
      </c>
      <c r="BH28" s="93">
        <v>-294970.52833608253</v>
      </c>
      <c r="BI28" s="93">
        <v>-296256.75969730713</v>
      </c>
      <c r="BJ28" s="93">
        <v>-301998.95879146084</v>
      </c>
      <c r="BK28" s="93">
        <v>-308328.99418704421</v>
      </c>
      <c r="BL28" s="93">
        <v>-308467.41079846007</v>
      </c>
      <c r="BM28" s="93">
        <v>-310802.53622419573</v>
      </c>
      <c r="BN28" s="93">
        <v>-313045.54149631382</v>
      </c>
      <c r="BO28" s="93">
        <v>-312365.69771609915</v>
      </c>
      <c r="BP28" s="93">
        <v>-316551.76701654238</v>
      </c>
      <c r="BQ28" s="93">
        <v>-330999.97375805129</v>
      </c>
      <c r="BR28" s="93">
        <v>-330999.97375805129</v>
      </c>
      <c r="BS28" s="93">
        <v>-326552.30068685487</v>
      </c>
      <c r="BT28" s="93">
        <v>-329492.26672241883</v>
      </c>
      <c r="BU28" s="93">
        <v>-329308.53237870126</v>
      </c>
      <c r="BV28" s="93">
        <v>-322970.96206235187</v>
      </c>
      <c r="BW28" s="93">
        <v>-330075.65578860755</v>
      </c>
      <c r="BX28" s="93">
        <v>-330941.87322007929</v>
      </c>
      <c r="BY28" s="93">
        <v>-330367.83868175757</v>
      </c>
      <c r="BZ28" s="93">
        <v>-333828.11304600013</v>
      </c>
      <c r="CA28" s="93">
        <v>-335007.13024217682</v>
      </c>
      <c r="CB28" s="93">
        <v>-335252.2776046574</v>
      </c>
      <c r="CC28" s="93">
        <v>-349203.1392418957</v>
      </c>
      <c r="CD28" s="93">
        <v>-361464.54458763049</v>
      </c>
      <c r="CE28" s="93">
        <v>-361464.54458763049</v>
      </c>
      <c r="CF28" s="93">
        <v>-356299.03450876311</v>
      </c>
      <c r="CG28" s="93">
        <v>-357190.64441516768</v>
      </c>
      <c r="CH28" s="93">
        <v>-353225.68643696798</v>
      </c>
      <c r="CI28" s="93">
        <v>-338085.0216186645</v>
      </c>
      <c r="CJ28" s="93">
        <v>-343589.62402761041</v>
      </c>
      <c r="CK28" s="93">
        <v>-339915.86932238273</v>
      </c>
      <c r="CL28" s="93">
        <v>-339392.05951580562</v>
      </c>
      <c r="CM28" s="93">
        <v>-340806.82056219014</v>
      </c>
      <c r="CN28" s="93">
        <v>-339658.37838016084</v>
      </c>
      <c r="CO28" s="93">
        <v>-337858.58847237524</v>
      </c>
      <c r="CP28" s="93">
        <v>-346132.94836005673</v>
      </c>
      <c r="CQ28" s="93">
        <v>-359953.8315120925</v>
      </c>
      <c r="CR28" s="93">
        <v>-359953.8315120925</v>
      </c>
      <c r="CS28" s="93">
        <v>-356618.60327933292</v>
      </c>
      <c r="CT28" s="93">
        <v>-356330.7015824439</v>
      </c>
      <c r="CU28" s="93">
        <v>-361863.78924807807</v>
      </c>
      <c r="CV28" s="93">
        <v>-348925.04616146628</v>
      </c>
      <c r="CW28" s="93">
        <v>-354018.69305017707</v>
      </c>
      <c r="CX28" s="93">
        <v>-355318.34698241868</v>
      </c>
      <c r="CY28" s="93">
        <v>-353065.46375739633</v>
      </c>
      <c r="CZ28" s="93">
        <v>-354777.08400483767</v>
      </c>
      <c r="DA28" s="93">
        <v>-351281.55826334946</v>
      </c>
      <c r="DB28" s="93">
        <v>-351907.61233837891</v>
      </c>
      <c r="DC28" s="93">
        <v>-363072.77629412041</v>
      </c>
      <c r="DD28" s="93">
        <v>-390859.30230536975</v>
      </c>
      <c r="DE28" s="93">
        <v>-390859.30230536975</v>
      </c>
      <c r="DF28" s="93">
        <v>-382720.22881603078</v>
      </c>
      <c r="DG28" s="93">
        <v>-383980.64037476794</v>
      </c>
      <c r="DH28" s="93">
        <v>-384358.95482956496</v>
      </c>
      <c r="DI28" s="93">
        <v>-375282.87045859569</v>
      </c>
      <c r="DJ28" s="93">
        <v>-382219.24094450299</v>
      </c>
      <c r="DK28" s="93">
        <v>-386236.94086512493</v>
      </c>
      <c r="DL28" s="93">
        <v>-385096.9651739304</v>
      </c>
      <c r="DM28" s="93">
        <v>-386857.27637655468</v>
      </c>
      <c r="DN28" s="93">
        <v>-380833.83231821016</v>
      </c>
      <c r="DO28" s="93">
        <v>-383147.56525798922</v>
      </c>
      <c r="DP28" s="93">
        <v>-392784.13669879572</v>
      </c>
    </row>
    <row r="29" spans="1:120">
      <c r="A29" s="43" t="s">
        <v>1014</v>
      </c>
      <c r="B29" s="31" t="s">
        <v>991</v>
      </c>
      <c r="C29" s="22" t="s">
        <v>138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>
        <v>-41830.811845314922</v>
      </c>
      <c r="BE29" s="93">
        <v>2239.3675755012719</v>
      </c>
      <c r="BF29" s="93">
        <v>-1910.7191609051329</v>
      </c>
      <c r="BG29" s="93">
        <v>-3125.3886654865423</v>
      </c>
      <c r="BH29" s="93">
        <v>-552.30464351349656</v>
      </c>
      <c r="BI29" s="93">
        <v>-5956.3775817734404</v>
      </c>
      <c r="BJ29" s="93">
        <v>-7464.5600997444089</v>
      </c>
      <c r="BK29" s="93">
        <v>-652.3470855732885</v>
      </c>
      <c r="BL29" s="93">
        <v>-3390.1198601117831</v>
      </c>
      <c r="BM29" s="93">
        <v>-1575.1993202928679</v>
      </c>
      <c r="BN29" s="93">
        <v>-1604.7581869002061</v>
      </c>
      <c r="BO29" s="93">
        <v>-5268.7392134018228</v>
      </c>
      <c r="BP29" s="93">
        <v>-12569.665603113204</v>
      </c>
      <c r="BQ29" s="93">
        <v>-33751.436338161227</v>
      </c>
      <c r="BR29" s="93">
        <v>3495.8212158447627</v>
      </c>
      <c r="BS29" s="93">
        <v>-2564.4196558297085</v>
      </c>
      <c r="BT29" s="93">
        <v>-1548.4331470524521</v>
      </c>
      <c r="BU29" s="93">
        <v>5566.5490946538757</v>
      </c>
      <c r="BV29" s="93">
        <v>-6102.7818857722305</v>
      </c>
      <c r="BW29" s="93">
        <v>-2957.0213495293428</v>
      </c>
      <c r="BX29" s="93">
        <v>-1324.6808041980075</v>
      </c>
      <c r="BY29" s="93">
        <v>-2228.4250553692473</v>
      </c>
      <c r="BZ29" s="93">
        <v>-103.65305486338912</v>
      </c>
      <c r="CA29" s="93">
        <v>5.9728143732063472</v>
      </c>
      <c r="CB29" s="93">
        <v>-14076.05035789133</v>
      </c>
      <c r="CC29" s="93">
        <v>-11914.314152527364</v>
      </c>
      <c r="CD29" s="93">
        <v>-8678.0762743513878</v>
      </c>
      <c r="CE29" s="93">
        <v>4032.8493725202934</v>
      </c>
      <c r="CF29" s="93">
        <v>-136.6175879094576</v>
      </c>
      <c r="CG29" s="93">
        <v>215.82449518011208</v>
      </c>
      <c r="CH29" s="93">
        <v>13761.024358852654</v>
      </c>
      <c r="CI29" s="93">
        <v>-5770.3890728415536</v>
      </c>
      <c r="CJ29" s="93">
        <v>2669.3961214932533</v>
      </c>
      <c r="CK29" s="93">
        <v>757.65471390054518</v>
      </c>
      <c r="CL29" s="93">
        <v>-2421.0254029767493</v>
      </c>
      <c r="CM29" s="93">
        <v>1338.5041228881455</v>
      </c>
      <c r="CN29" s="93">
        <v>-3159.9995943459544</v>
      </c>
      <c r="CO29" s="93">
        <v>-9523.2726862305099</v>
      </c>
      <c r="CP29" s="93">
        <v>-10442.025114882166</v>
      </c>
      <c r="CQ29" s="93">
        <v>-30287.081138677895</v>
      </c>
      <c r="CR29" s="93">
        <v>4623.547412440088</v>
      </c>
      <c r="CS29" s="93">
        <v>-977.02530593135361</v>
      </c>
      <c r="CT29" s="93">
        <v>-6055.7311914671136</v>
      </c>
      <c r="CU29" s="93">
        <v>13583.864434850897</v>
      </c>
      <c r="CV29" s="93">
        <v>-6957.1760162328937</v>
      </c>
      <c r="CW29" s="93">
        <v>-1046.8868734746679</v>
      </c>
      <c r="CX29" s="93">
        <v>1094.6356231407385</v>
      </c>
      <c r="CY29" s="93">
        <v>-2048.6113512093852</v>
      </c>
      <c r="CZ29" s="93">
        <v>3256.9863312185007</v>
      </c>
      <c r="DA29" s="93">
        <v>1812.4919268651893</v>
      </c>
      <c r="DB29" s="93">
        <v>-10771.655787791184</v>
      </c>
      <c r="DC29" s="93">
        <v>-26801.520341086711</v>
      </c>
      <c r="DD29" s="93">
        <v>-17030.58301469915</v>
      </c>
      <c r="DE29" s="93">
        <v>5753.0740203418609</v>
      </c>
      <c r="DF29" s="93">
        <v>-1580.8935332370729</v>
      </c>
      <c r="DG29" s="93">
        <v>-2654.6345268690147</v>
      </c>
      <c r="DH29" s="93">
        <v>10287.156482797549</v>
      </c>
      <c r="DI29" s="93">
        <v>-6950.2114416702207</v>
      </c>
      <c r="DJ29" s="93">
        <v>-4069.8303108451705</v>
      </c>
      <c r="DK29" s="93">
        <v>1788.6944103034352</v>
      </c>
      <c r="DL29" s="93">
        <v>-1129.622616808846</v>
      </c>
      <c r="DM29" s="93">
        <v>6909.3789440117707</v>
      </c>
      <c r="DN29" s="93">
        <v>424.53144679420984</v>
      </c>
      <c r="DO29" s="93">
        <v>-8809.4891032028354</v>
      </c>
      <c r="DP29" s="93">
        <v>-16998.736786314817</v>
      </c>
    </row>
    <row r="30" spans="1:120">
      <c r="A30" s="43" t="s">
        <v>1015</v>
      </c>
      <c r="B30" s="31" t="s">
        <v>1016</v>
      </c>
      <c r="C30" s="22" t="s">
        <v>138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>
        <v>1851.3462197084616</v>
      </c>
      <c r="BE30" s="98">
        <v>7.7023665032833009</v>
      </c>
      <c r="BF30" s="98">
        <v>-280.53238728891449</v>
      </c>
      <c r="BG30" s="98">
        <v>344.66844270031538</v>
      </c>
      <c r="BH30" s="98">
        <v>-395.79074116926836</v>
      </c>
      <c r="BI30" s="98">
        <v>-431.42610216384037</v>
      </c>
      <c r="BJ30" s="98">
        <v>376.38839620551408</v>
      </c>
      <c r="BK30" s="98">
        <v>-111.03566362014698</v>
      </c>
      <c r="BL30" s="98">
        <v>498.61570582789079</v>
      </c>
      <c r="BM30" s="98">
        <v>-493.71491858604293</v>
      </c>
      <c r="BN30" s="98">
        <v>1996.919442931895</v>
      </c>
      <c r="BO30" s="98">
        <v>303.99433174458113</v>
      </c>
      <c r="BP30" s="98">
        <v>35.557346623194917</v>
      </c>
      <c r="BQ30" s="98">
        <v>-476.84734438715714</v>
      </c>
      <c r="BR30" s="98">
        <v>155.40214329475535</v>
      </c>
      <c r="BS30" s="98">
        <v>-109.22830158888638</v>
      </c>
      <c r="BT30" s="98">
        <v>1234.2496792005588</v>
      </c>
      <c r="BU30" s="98">
        <v>-75.005959887158724</v>
      </c>
      <c r="BV30" s="98">
        <v>-502.85549044497293</v>
      </c>
      <c r="BW30" s="98">
        <v>1618.2733298646801</v>
      </c>
      <c r="BX30" s="98">
        <v>1266.4145836897055</v>
      </c>
      <c r="BY30" s="98">
        <v>-1004.3207923586729</v>
      </c>
      <c r="BZ30" s="98">
        <v>-774.98959913594035</v>
      </c>
      <c r="CA30" s="98">
        <v>-455.70807812537441</v>
      </c>
      <c r="CB30" s="98">
        <v>261.14531415999636</v>
      </c>
      <c r="CC30" s="98">
        <v>-2090.2241730558476</v>
      </c>
      <c r="CD30" s="98">
        <v>4166.8306872984258</v>
      </c>
      <c r="CE30" s="98">
        <v>-658.57466327393342</v>
      </c>
      <c r="CF30" s="98">
        <v>-373.98313549609145</v>
      </c>
      <c r="CG30" s="98">
        <v>1970.952263618341</v>
      </c>
      <c r="CH30" s="98">
        <v>1702.6264371409047</v>
      </c>
      <c r="CI30" s="98">
        <v>-535.12922096262173</v>
      </c>
      <c r="CJ30" s="98">
        <v>823.40136083509606</v>
      </c>
      <c r="CK30" s="98">
        <v>860.09136057387423</v>
      </c>
      <c r="CL30" s="98">
        <v>744.22894646528493</v>
      </c>
      <c r="CM30" s="98">
        <v>-136.22724629942513</v>
      </c>
      <c r="CN30" s="98">
        <v>534.92104136551825</v>
      </c>
      <c r="CO30" s="98">
        <v>11.308582834177287</v>
      </c>
      <c r="CP30" s="98">
        <v>-776.78503950269896</v>
      </c>
      <c r="CQ30" s="98">
        <v>748.97739963176173</v>
      </c>
      <c r="CR30" s="98">
        <v>-746.23055014478382</v>
      </c>
      <c r="CS30" s="98">
        <v>997.26228098971251</v>
      </c>
      <c r="CT30" s="98">
        <v>-452.46328766978615</v>
      </c>
      <c r="CU30" s="98">
        <v>-71.667850746542257</v>
      </c>
      <c r="CV30" s="98">
        <v>1816.2258747908834</v>
      </c>
      <c r="CW30" s="98">
        <v>-135.02049732011801</v>
      </c>
      <c r="CX30" s="98">
        <v>920.20682548992886</v>
      </c>
      <c r="CY30" s="98">
        <v>296.98011923459399</v>
      </c>
      <c r="CZ30" s="98">
        <v>-361.00931657222009</v>
      </c>
      <c r="DA30" s="98">
        <v>-53.46316843298473</v>
      </c>
      <c r="DB30" s="98">
        <v>-412.33479947687147</v>
      </c>
      <c r="DC30" s="98">
        <v>-1049.5082305100505</v>
      </c>
      <c r="DD30" s="98">
        <v>-4440.7106183593442</v>
      </c>
      <c r="DE30" s="98">
        <v>469.69935353120212</v>
      </c>
      <c r="DF30" s="98">
        <v>-159.93327119106999</v>
      </c>
      <c r="DG30" s="98">
        <v>879.51579914083948</v>
      </c>
      <c r="DH30" s="98">
        <v>497.00949905505922</v>
      </c>
      <c r="DI30" s="98">
        <v>-319.64033299956668</v>
      </c>
      <c r="DJ30" s="98">
        <v>-262.67438307367433</v>
      </c>
      <c r="DK30" s="98">
        <v>-543.95924411165311</v>
      </c>
      <c r="DL30" s="98">
        <v>-1079.0546478357196</v>
      </c>
      <c r="DM30" s="98">
        <v>-1251.3853146680067</v>
      </c>
      <c r="DN30" s="98">
        <v>-353.74784631846364</v>
      </c>
      <c r="DO30" s="98">
        <v>-904.6075735157965</v>
      </c>
      <c r="DP30" s="98">
        <v>-1411.9326563724944</v>
      </c>
    </row>
    <row r="31" spans="1:120">
      <c r="A31" s="41" t="s">
        <v>1017</v>
      </c>
      <c r="B31" s="29" t="s">
        <v>995</v>
      </c>
      <c r="C31" s="22" t="s">
        <v>138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>
        <v>-330999.97375805129</v>
      </c>
      <c r="BE31" s="98">
        <v>-290155.20243233495</v>
      </c>
      <c r="BF31" s="98">
        <v>-291797.01332896797</v>
      </c>
      <c r="BG31" s="98">
        <v>-294970.52833608253</v>
      </c>
      <c r="BH31" s="98">
        <v>-296256.75969730713</v>
      </c>
      <c r="BI31" s="98">
        <v>-301998.95879146084</v>
      </c>
      <c r="BJ31" s="98">
        <v>-308328.99418704421</v>
      </c>
      <c r="BK31" s="98">
        <v>-308467.41079846007</v>
      </c>
      <c r="BL31" s="98">
        <v>-310802.53622419573</v>
      </c>
      <c r="BM31" s="98">
        <v>-313045.54149631382</v>
      </c>
      <c r="BN31" s="98">
        <v>-312365.69771609915</v>
      </c>
      <c r="BO31" s="98">
        <v>-316551.76701654238</v>
      </c>
      <c r="BP31" s="98">
        <v>-330999.97375805129</v>
      </c>
      <c r="BQ31" s="98">
        <v>-361464.54458763049</v>
      </c>
      <c r="BR31" s="98">
        <v>-326552.30068685487</v>
      </c>
      <c r="BS31" s="98">
        <v>-329492.26672241883</v>
      </c>
      <c r="BT31" s="98">
        <v>-329308.53237870126</v>
      </c>
      <c r="BU31" s="98">
        <v>-322970.96206235187</v>
      </c>
      <c r="BV31" s="98">
        <v>-330075.65578860755</v>
      </c>
      <c r="BW31" s="98">
        <v>-330941.87322007929</v>
      </c>
      <c r="BX31" s="98">
        <v>-330367.83868175757</v>
      </c>
      <c r="BY31" s="98">
        <v>-333828.11304600013</v>
      </c>
      <c r="BZ31" s="98">
        <v>-335007.13024217682</v>
      </c>
      <c r="CA31" s="98">
        <v>-335252.2776046574</v>
      </c>
      <c r="CB31" s="98">
        <v>-349203.1392418957</v>
      </c>
      <c r="CC31" s="98">
        <v>-361464.54458763049</v>
      </c>
      <c r="CD31" s="98">
        <v>-359953.8315120925</v>
      </c>
      <c r="CE31" s="98">
        <v>-356299.03450876311</v>
      </c>
      <c r="CF31" s="98">
        <v>-357190.64441516768</v>
      </c>
      <c r="CG31" s="98">
        <v>-353225.68643696798</v>
      </c>
      <c r="CH31" s="98">
        <v>-338085.0216186645</v>
      </c>
      <c r="CI31" s="98">
        <v>-343589.62402761041</v>
      </c>
      <c r="CJ31" s="98">
        <v>-339915.86932238273</v>
      </c>
      <c r="CK31" s="98">
        <v>-339392.05951580562</v>
      </c>
      <c r="CL31" s="98">
        <v>-340806.82056219014</v>
      </c>
      <c r="CM31" s="98">
        <v>-339658.37838016084</v>
      </c>
      <c r="CN31" s="98">
        <v>-337858.58847237524</v>
      </c>
      <c r="CO31" s="98">
        <v>-346132.94836005673</v>
      </c>
      <c r="CP31" s="98">
        <v>-359953.8315120925</v>
      </c>
      <c r="CQ31" s="98">
        <v>-390859.30230536975</v>
      </c>
      <c r="CR31" s="98">
        <v>-356618.60327933292</v>
      </c>
      <c r="CS31" s="98">
        <v>-356330.7015824439</v>
      </c>
      <c r="CT31" s="98">
        <v>-361863.78924807807</v>
      </c>
      <c r="CU31" s="98">
        <v>-348925.04616146628</v>
      </c>
      <c r="CV31" s="98">
        <v>-354018.69305017707</v>
      </c>
      <c r="CW31" s="98">
        <v>-355318.34698241868</v>
      </c>
      <c r="CX31" s="98">
        <v>-353065.46375739633</v>
      </c>
      <c r="CY31" s="98">
        <v>-354777.08400483767</v>
      </c>
      <c r="CZ31" s="98">
        <v>-351281.55826334946</v>
      </c>
      <c r="DA31" s="98">
        <v>-351907.61233837891</v>
      </c>
      <c r="DB31" s="98">
        <v>-363072.77629412041</v>
      </c>
      <c r="DC31" s="98">
        <v>-390859.30230536975</v>
      </c>
      <c r="DD31" s="98">
        <v>-411041.30934259057</v>
      </c>
      <c r="DE31" s="98">
        <v>-382720.22881603078</v>
      </c>
      <c r="DF31" s="98">
        <v>-383980.64037476794</v>
      </c>
      <c r="DG31" s="98">
        <v>-384358.95482956496</v>
      </c>
      <c r="DH31" s="98">
        <v>-375282.87045859569</v>
      </c>
      <c r="DI31" s="98">
        <v>-382219.24094450299</v>
      </c>
      <c r="DJ31" s="98">
        <v>-386236.94086512493</v>
      </c>
      <c r="DK31" s="98">
        <v>-385096.9651739304</v>
      </c>
      <c r="DL31" s="98">
        <v>-386857.27637655468</v>
      </c>
      <c r="DM31" s="98">
        <v>-380833.83231821016</v>
      </c>
      <c r="DN31" s="98">
        <v>-383147.56525798922</v>
      </c>
      <c r="DO31" s="98">
        <v>-392784.13669879572</v>
      </c>
      <c r="DP31" s="98">
        <v>-411041.30934259057</v>
      </c>
    </row>
    <row r="32" spans="1:120">
      <c r="A32" s="44" t="s">
        <v>1018</v>
      </c>
      <c r="B32" s="94" t="s">
        <v>1019</v>
      </c>
      <c r="C32" s="22" t="s">
        <v>138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>
        <v>1838.8342586044869</v>
      </c>
      <c r="BE32" s="98">
        <v>457.07001670981265</v>
      </c>
      <c r="BF32" s="98">
        <v>549.44065156102909</v>
      </c>
      <c r="BG32" s="98">
        <v>-392.7947843283348</v>
      </c>
      <c r="BH32" s="98">
        <v>-338.13597654184218</v>
      </c>
      <c r="BI32" s="98">
        <v>645.60458978357292</v>
      </c>
      <c r="BJ32" s="98">
        <v>758.13630795552422</v>
      </c>
      <c r="BK32" s="98">
        <v>624.96613777757761</v>
      </c>
      <c r="BL32" s="98">
        <v>556.37872854822911</v>
      </c>
      <c r="BM32" s="98">
        <v>-174.09103323917282</v>
      </c>
      <c r="BN32" s="98">
        <v>287.68252418297652</v>
      </c>
      <c r="BO32" s="98">
        <v>778.67558121401657</v>
      </c>
      <c r="BP32" s="98">
        <v>-1914.098485018902</v>
      </c>
      <c r="BQ32" s="98">
        <v>3763.7128529691854</v>
      </c>
      <c r="BR32" s="98">
        <v>796.44971205690115</v>
      </c>
      <c r="BS32" s="98">
        <v>-266.3180781453695</v>
      </c>
      <c r="BT32" s="98">
        <v>497.91781156946649</v>
      </c>
      <c r="BU32" s="98">
        <v>846.02718158267203</v>
      </c>
      <c r="BV32" s="98">
        <v>-499.05635003847146</v>
      </c>
      <c r="BW32" s="98">
        <v>472.53058819292141</v>
      </c>
      <c r="BX32" s="98">
        <v>632.30075883002291</v>
      </c>
      <c r="BY32" s="98">
        <v>-227.52851651464289</v>
      </c>
      <c r="BZ32" s="98">
        <v>-300.37454217736058</v>
      </c>
      <c r="CA32" s="98">
        <v>204.58790127158773</v>
      </c>
      <c r="CB32" s="98">
        <v>-135.95659350696269</v>
      </c>
      <c r="CC32" s="98">
        <v>1743.1329798484207</v>
      </c>
      <c r="CD32" s="98">
        <v>6021.9586625909533</v>
      </c>
      <c r="CE32" s="98">
        <v>1791.2353696210134</v>
      </c>
      <c r="CF32" s="98">
        <v>-381.00918299902116</v>
      </c>
      <c r="CG32" s="98">
        <v>1778.1812194012487</v>
      </c>
      <c r="CH32" s="98">
        <v>-322.98597769007347</v>
      </c>
      <c r="CI32" s="98">
        <v>800.9158848582656</v>
      </c>
      <c r="CJ32" s="98">
        <v>180.95722289932928</v>
      </c>
      <c r="CK32" s="98">
        <v>-1093.9362678973148</v>
      </c>
      <c r="CL32" s="98">
        <v>262.03541012694495</v>
      </c>
      <c r="CM32" s="98">
        <v>-53.834694559413947</v>
      </c>
      <c r="CN32" s="98">
        <v>4424.8684607660343</v>
      </c>
      <c r="CO32" s="98">
        <v>1237.6042157148386</v>
      </c>
      <c r="CP32" s="98">
        <v>-2602.0729976508983</v>
      </c>
      <c r="CQ32" s="98">
        <v>-1367.3670542311247</v>
      </c>
      <c r="CR32" s="98">
        <v>-542.0886295357293</v>
      </c>
      <c r="CS32" s="98">
        <v>267.66472183066207</v>
      </c>
      <c r="CT32" s="98">
        <v>975.10681350272819</v>
      </c>
      <c r="CU32" s="98">
        <v>-573.45349749256081</v>
      </c>
      <c r="CV32" s="98">
        <v>47.303252731219118</v>
      </c>
      <c r="CW32" s="98">
        <v>-117.74656144682058</v>
      </c>
      <c r="CX32" s="98">
        <v>238.04077639168213</v>
      </c>
      <c r="CY32" s="98">
        <v>40.010984533447299</v>
      </c>
      <c r="CZ32" s="98">
        <v>599.54872684192651</v>
      </c>
      <c r="DA32" s="98">
        <v>-2385.0828334616504</v>
      </c>
      <c r="DB32" s="98">
        <v>18.826631526551409</v>
      </c>
      <c r="DC32" s="98">
        <v>64.502560347419603</v>
      </c>
      <c r="DD32" s="98">
        <v>1289.2865958376829</v>
      </c>
      <c r="DE32" s="98">
        <v>1916.3001154659114</v>
      </c>
      <c r="DF32" s="98">
        <v>480.41524569097948</v>
      </c>
      <c r="DG32" s="98">
        <v>1396.8042729311601</v>
      </c>
      <c r="DH32" s="98">
        <v>-1708.0816108833374</v>
      </c>
      <c r="DI32" s="98">
        <v>333.48128876248325</v>
      </c>
      <c r="DJ32" s="98">
        <v>314.80477329691143</v>
      </c>
      <c r="DK32" s="98">
        <v>-104.75947499725248</v>
      </c>
      <c r="DL32" s="98">
        <v>448.36606202027679</v>
      </c>
      <c r="DM32" s="98">
        <v>365.45042900076078</v>
      </c>
      <c r="DN32" s="98">
        <v>-2384.5165402548064</v>
      </c>
      <c r="DO32" s="98">
        <v>77.52523591213594</v>
      </c>
      <c r="DP32" s="98">
        <v>153.49679889245908</v>
      </c>
    </row>
    <row r="33" spans="1:120">
      <c r="A33" s="43" t="s">
        <v>171</v>
      </c>
      <c r="B33" s="29" t="s">
        <v>1020</v>
      </c>
      <c r="C33" s="22" t="s">
        <v>138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</row>
    <row r="34" spans="1:120">
      <c r="A34" s="41" t="s">
        <v>1021</v>
      </c>
      <c r="B34" s="29" t="s">
        <v>1022</v>
      </c>
      <c r="C34" s="22" t="s">
        <v>138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</row>
    <row r="35" spans="1:120">
      <c r="A35" s="43" t="s">
        <v>1023</v>
      </c>
      <c r="B35" s="31" t="s">
        <v>1024</v>
      </c>
      <c r="C35" s="22" t="s">
        <v>138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</row>
    <row r="36" spans="1:120">
      <c r="A36" s="43" t="s">
        <v>1025</v>
      </c>
      <c r="B36" s="31" t="s">
        <v>1026</v>
      </c>
      <c r="C36" s="22" t="s">
        <v>138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</row>
    <row r="37" spans="1:120">
      <c r="A37" s="41" t="s">
        <v>1027</v>
      </c>
      <c r="B37" s="29" t="s">
        <v>1028</v>
      </c>
      <c r="C37" s="22" t="s">
        <v>138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</row>
    <row r="38" spans="1:120">
      <c r="A38" s="24" t="s">
        <v>1029</v>
      </c>
      <c r="B38" s="102" t="s">
        <v>1030</v>
      </c>
      <c r="C38" s="25" t="s">
        <v>138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</row>
  </sheetData>
  <mergeCells count="12">
    <mergeCell ref="DD6:DP6"/>
    <mergeCell ref="D4:DP5"/>
    <mergeCell ref="D2:DP3"/>
    <mergeCell ref="A5:B6"/>
    <mergeCell ref="E6:P6"/>
    <mergeCell ref="R6:AC6"/>
    <mergeCell ref="AE6:AP6"/>
    <mergeCell ref="AR6:BC6"/>
    <mergeCell ref="CQ6:DC6"/>
    <mergeCell ref="BD6:BP6"/>
    <mergeCell ref="BQ6:CC6"/>
    <mergeCell ref="CD6:CP6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3C12-F4DD-4BCE-9EA2-E93F4D6F61C2}">
  <dimension ref="A1:ER26"/>
  <sheetViews>
    <sheetView zoomScaleNormal="100" workbookViewId="0">
      <selection activeCell="AG17" sqref="AG17"/>
    </sheetView>
  </sheetViews>
  <sheetFormatPr baseColWidth="10" defaultColWidth="11.42578125" defaultRowHeight="15"/>
  <cols>
    <col min="2" max="2" width="94.42578125" customWidth="1"/>
    <col min="3" max="3" width="10.42578125" customWidth="1"/>
    <col min="4" max="4" width="94.42578125" hidden="1" customWidth="1"/>
    <col min="5" max="29" width="0" hidden="1" customWidth="1"/>
  </cols>
  <sheetData>
    <row r="1" spans="1:148">
      <c r="A1" s="12" t="s">
        <v>118</v>
      </c>
    </row>
    <row r="2" spans="1:148" ht="15" customHeight="1">
      <c r="A2" s="53" t="s">
        <v>119</v>
      </c>
      <c r="B2" s="54"/>
      <c r="C2" s="29"/>
      <c r="D2" s="150" t="s">
        <v>1031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216" t="str">
        <f>+Indice!H25</f>
        <v>Gobierno Central Presupuestario</v>
      </c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6"/>
      <c r="CI2" s="216"/>
      <c r="CJ2" s="216"/>
      <c r="CK2" s="216"/>
      <c r="CL2" s="216"/>
      <c r="CM2" s="216"/>
      <c r="CN2" s="216"/>
      <c r="CO2" s="216"/>
      <c r="CP2" s="216"/>
      <c r="CQ2" s="216"/>
      <c r="CR2" s="216"/>
      <c r="CS2" s="216"/>
      <c r="CT2" s="216"/>
      <c r="CU2" s="216"/>
      <c r="CV2" s="216"/>
      <c r="CW2" s="216"/>
      <c r="CX2" s="216"/>
      <c r="CY2" s="216"/>
      <c r="CZ2" s="216"/>
      <c r="DA2" s="216"/>
      <c r="DB2" s="216"/>
      <c r="DC2" s="216"/>
      <c r="DD2" s="216"/>
      <c r="DE2" s="216"/>
      <c r="DF2" s="216"/>
      <c r="DG2" s="216"/>
      <c r="DH2" s="216"/>
      <c r="DI2" s="216"/>
      <c r="DJ2" s="216"/>
      <c r="DK2" s="216"/>
      <c r="DL2" s="216"/>
      <c r="DM2" s="216"/>
      <c r="DN2" s="216"/>
      <c r="DO2" s="216"/>
      <c r="DP2" s="216"/>
      <c r="DQ2" s="216"/>
      <c r="DR2" s="216"/>
      <c r="DS2" s="216"/>
      <c r="DT2" s="216"/>
      <c r="DU2" s="216"/>
      <c r="DV2" s="216"/>
      <c r="DW2" s="216"/>
      <c r="DX2" s="216"/>
      <c r="DY2" s="216"/>
      <c r="DZ2" s="216"/>
      <c r="EA2" s="216"/>
      <c r="EB2" s="216"/>
      <c r="EC2" s="216"/>
      <c r="ED2" s="216"/>
      <c r="EE2" s="216"/>
      <c r="EF2" s="216"/>
      <c r="EG2" s="216"/>
      <c r="EH2" s="216"/>
      <c r="EI2" s="216"/>
      <c r="EJ2" s="216"/>
      <c r="EK2" s="216"/>
      <c r="EL2" s="216"/>
      <c r="EM2" s="216"/>
      <c r="EN2" s="216"/>
      <c r="EO2" s="216"/>
      <c r="EP2" s="216"/>
    </row>
    <row r="3" spans="1:148" ht="15" customHeight="1">
      <c r="A3" s="53" t="s">
        <v>1032</v>
      </c>
      <c r="B3" s="58"/>
      <c r="C3" s="22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216"/>
      <c r="CP3" s="216"/>
      <c r="CQ3" s="216"/>
      <c r="CR3" s="216"/>
      <c r="CS3" s="216"/>
      <c r="CT3" s="216"/>
      <c r="CU3" s="216"/>
      <c r="CV3" s="216"/>
      <c r="CW3" s="216"/>
      <c r="CX3" s="216"/>
      <c r="CY3" s="216"/>
      <c r="CZ3" s="216"/>
      <c r="DA3" s="216"/>
      <c r="DB3" s="216"/>
      <c r="DC3" s="216"/>
      <c r="DD3" s="216"/>
      <c r="DE3" s="216"/>
      <c r="DF3" s="216"/>
      <c r="DG3" s="216"/>
      <c r="DH3" s="216"/>
      <c r="DI3" s="216"/>
      <c r="DJ3" s="216"/>
      <c r="DK3" s="216"/>
      <c r="DL3" s="216"/>
      <c r="DM3" s="216"/>
      <c r="DN3" s="216"/>
      <c r="DO3" s="216"/>
      <c r="DP3" s="216"/>
      <c r="DQ3" s="216"/>
      <c r="DR3" s="216"/>
      <c r="DS3" s="216"/>
      <c r="DT3" s="216"/>
      <c r="DU3" s="216"/>
      <c r="DV3" s="216"/>
      <c r="DW3" s="216"/>
      <c r="DX3" s="216"/>
      <c r="DY3" s="216"/>
      <c r="DZ3" s="216"/>
      <c r="EA3" s="216"/>
      <c r="EB3" s="216"/>
      <c r="EC3" s="216"/>
      <c r="ED3" s="216"/>
      <c r="EE3" s="216"/>
      <c r="EF3" s="216"/>
      <c r="EG3" s="216"/>
      <c r="EH3" s="216"/>
      <c r="EI3" s="216"/>
      <c r="EJ3" s="216"/>
      <c r="EK3" s="216"/>
      <c r="EL3" s="216"/>
      <c r="EM3" s="216"/>
      <c r="EN3" s="216"/>
      <c r="EO3" s="216"/>
      <c r="EP3" s="216"/>
    </row>
    <row r="4" spans="1:148" ht="15" customHeight="1">
      <c r="A4" s="19"/>
      <c r="B4" s="20"/>
      <c r="C4" s="21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212" t="s">
        <v>122</v>
      </c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213"/>
      <c r="CA4" s="213"/>
      <c r="CB4" s="213"/>
      <c r="CC4" s="213"/>
      <c r="CD4" s="213"/>
      <c r="CE4" s="213"/>
      <c r="CF4" s="213"/>
      <c r="CG4" s="213"/>
      <c r="CH4" s="213"/>
      <c r="CI4" s="213"/>
      <c r="CJ4" s="213"/>
      <c r="CK4" s="213"/>
      <c r="CL4" s="213"/>
      <c r="CM4" s="213"/>
      <c r="CN4" s="213"/>
      <c r="CO4" s="213"/>
      <c r="CP4" s="213"/>
      <c r="CQ4" s="213"/>
      <c r="CR4" s="213"/>
      <c r="CS4" s="213"/>
      <c r="CT4" s="213"/>
      <c r="CU4" s="213"/>
      <c r="CV4" s="213"/>
      <c r="CW4" s="213"/>
      <c r="CX4" s="213"/>
      <c r="CY4" s="213"/>
      <c r="CZ4" s="213"/>
      <c r="DA4" s="213"/>
      <c r="DB4" s="213"/>
      <c r="DC4" s="213"/>
      <c r="DD4" s="213"/>
      <c r="DE4" s="213"/>
      <c r="DF4" s="213"/>
      <c r="DG4" s="213"/>
      <c r="DH4" s="213"/>
      <c r="DI4" s="213"/>
      <c r="DJ4" s="213"/>
      <c r="DK4" s="213"/>
      <c r="DL4" s="213"/>
      <c r="DM4" s="213"/>
      <c r="DN4" s="213"/>
      <c r="DO4" s="213"/>
      <c r="DP4" s="213"/>
      <c r="DQ4" s="213"/>
      <c r="DR4" s="213"/>
      <c r="DS4" s="213"/>
      <c r="DT4" s="213"/>
      <c r="DU4" s="213"/>
      <c r="DV4" s="213"/>
      <c r="DW4" s="213"/>
      <c r="DX4" s="213"/>
      <c r="DY4" s="213"/>
      <c r="DZ4" s="213"/>
      <c r="EA4" s="213"/>
      <c r="EB4" s="213"/>
      <c r="EC4" s="213"/>
      <c r="ED4" s="213"/>
      <c r="EE4" s="213"/>
      <c r="EF4" s="213"/>
      <c r="EG4" s="213"/>
      <c r="EH4" s="213"/>
      <c r="EI4" s="213"/>
      <c r="EJ4" s="213"/>
      <c r="EK4" s="213"/>
      <c r="EL4" s="213"/>
      <c r="EM4" s="213"/>
      <c r="EN4" s="213"/>
      <c r="EO4" s="213"/>
      <c r="EP4" s="213"/>
    </row>
    <row r="5" spans="1:148" ht="15" customHeight="1">
      <c r="A5" s="221" t="s">
        <v>1033</v>
      </c>
      <c r="B5" s="222"/>
      <c r="C5" s="22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214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A5" s="215"/>
      <c r="CB5" s="215"/>
      <c r="CC5" s="215"/>
      <c r="CD5" s="215"/>
      <c r="CE5" s="215"/>
      <c r="CF5" s="215"/>
      <c r="CG5" s="215"/>
      <c r="CH5" s="215"/>
      <c r="CI5" s="215"/>
      <c r="CJ5" s="215"/>
      <c r="CK5" s="215"/>
      <c r="CL5" s="215"/>
      <c r="CM5" s="215"/>
      <c r="CN5" s="215"/>
      <c r="CO5" s="215"/>
      <c r="CP5" s="215"/>
      <c r="CQ5" s="215"/>
      <c r="CR5" s="215"/>
      <c r="CS5" s="215"/>
      <c r="CT5" s="215"/>
      <c r="CU5" s="215"/>
      <c r="CV5" s="215"/>
      <c r="CW5" s="215"/>
      <c r="CX5" s="215"/>
      <c r="CY5" s="215"/>
      <c r="CZ5" s="215"/>
      <c r="DA5" s="215"/>
      <c r="DB5" s="215"/>
      <c r="DC5" s="215"/>
      <c r="DD5" s="215"/>
      <c r="DE5" s="215"/>
      <c r="DF5" s="215"/>
      <c r="DG5" s="215"/>
      <c r="DH5" s="215"/>
      <c r="DI5" s="215"/>
      <c r="DJ5" s="215"/>
      <c r="DK5" s="215"/>
      <c r="DL5" s="215"/>
      <c r="DM5" s="215"/>
      <c r="DN5" s="215"/>
      <c r="DO5" s="215"/>
      <c r="DP5" s="215"/>
      <c r="DQ5" s="215"/>
      <c r="DR5" s="215"/>
      <c r="DS5" s="215"/>
      <c r="DT5" s="215"/>
      <c r="DU5" s="215"/>
      <c r="DV5" s="215"/>
      <c r="DW5" s="215"/>
      <c r="DX5" s="215"/>
      <c r="DY5" s="215"/>
      <c r="DZ5" s="215"/>
      <c r="EA5" s="215"/>
      <c r="EB5" s="215"/>
      <c r="EC5" s="215"/>
      <c r="ED5" s="215"/>
      <c r="EE5" s="215"/>
      <c r="EF5" s="215"/>
      <c r="EG5" s="215"/>
      <c r="EH5" s="215"/>
      <c r="EI5" s="215"/>
      <c r="EJ5" s="215"/>
      <c r="EK5" s="215"/>
      <c r="EL5" s="215"/>
      <c r="EM5" s="215"/>
      <c r="EN5" s="215"/>
      <c r="EO5" s="215"/>
      <c r="EP5" s="215"/>
    </row>
    <row r="6" spans="1:148">
      <c r="A6" s="221"/>
      <c r="B6" s="222"/>
      <c r="C6" s="22"/>
      <c r="D6" s="23"/>
      <c r="E6" s="223">
        <v>2014</v>
      </c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3"/>
      <c r="R6" s="223">
        <v>2015</v>
      </c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3"/>
      <c r="AE6" s="223">
        <v>2016</v>
      </c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3"/>
      <c r="AR6" s="223">
        <v>2017</v>
      </c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3"/>
      <c r="BE6" s="223">
        <v>2018</v>
      </c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4">
        <v>2019</v>
      </c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5"/>
      <c r="CD6" s="224">
        <v>2020</v>
      </c>
      <c r="CE6" s="223"/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5"/>
      <c r="CQ6" s="220">
        <v>2021</v>
      </c>
      <c r="CR6" s="220"/>
      <c r="CS6" s="220"/>
      <c r="CT6" s="220"/>
      <c r="CU6" s="220"/>
      <c r="CV6" s="220"/>
      <c r="CW6" s="220"/>
      <c r="CX6" s="220"/>
      <c r="CY6" s="220"/>
      <c r="CZ6" s="220"/>
      <c r="DA6" s="220"/>
      <c r="DB6" s="220"/>
      <c r="DC6" s="220"/>
      <c r="DD6" s="220">
        <v>2022</v>
      </c>
      <c r="DE6" s="220"/>
      <c r="DF6" s="220"/>
      <c r="DG6" s="220"/>
      <c r="DH6" s="220"/>
      <c r="DI6" s="220"/>
      <c r="DJ6" s="220"/>
      <c r="DK6" s="220"/>
      <c r="DL6" s="220"/>
      <c r="DM6" s="220"/>
      <c r="DN6" s="220"/>
      <c r="DO6" s="220"/>
      <c r="DP6" s="220"/>
      <c r="DQ6" s="220">
        <v>2023</v>
      </c>
      <c r="DR6" s="220"/>
      <c r="DS6" s="220"/>
      <c r="DT6" s="220"/>
      <c r="DU6" s="220"/>
      <c r="DV6" s="220"/>
      <c r="DW6" s="220"/>
      <c r="DX6" s="220"/>
      <c r="DY6" s="220"/>
      <c r="DZ6" s="220"/>
      <c r="EA6" s="220"/>
      <c r="EB6" s="220"/>
      <c r="EC6" s="220"/>
      <c r="ED6" s="220">
        <v>2024</v>
      </c>
      <c r="EE6" s="220"/>
      <c r="EF6" s="220"/>
      <c r="EG6" s="220"/>
      <c r="EH6" s="220"/>
      <c r="EI6" s="220"/>
      <c r="EJ6" s="220"/>
      <c r="EK6" s="220"/>
      <c r="EL6" s="220"/>
      <c r="EM6" s="220"/>
      <c r="EN6" s="220"/>
      <c r="EO6" s="220"/>
      <c r="EP6" s="220"/>
    </row>
    <row r="7" spans="1:148">
      <c r="A7" s="24"/>
      <c r="B7" s="25"/>
      <c r="C7" s="25"/>
      <c r="D7" s="26" t="s">
        <v>125</v>
      </c>
      <c r="E7" s="26">
        <v>41640</v>
      </c>
      <c r="F7" s="26">
        <v>41671</v>
      </c>
      <c r="G7" s="26">
        <v>41699</v>
      </c>
      <c r="H7" s="26">
        <v>41730</v>
      </c>
      <c r="I7" s="26">
        <v>41760</v>
      </c>
      <c r="J7" s="26">
        <v>41791</v>
      </c>
      <c r="K7" s="26">
        <v>41821</v>
      </c>
      <c r="L7" s="26">
        <v>41852</v>
      </c>
      <c r="M7" s="26">
        <v>41883</v>
      </c>
      <c r="N7" s="26">
        <v>41913</v>
      </c>
      <c r="O7" s="26">
        <v>41944</v>
      </c>
      <c r="P7" s="26">
        <v>41974</v>
      </c>
      <c r="Q7" s="26" t="s">
        <v>126</v>
      </c>
      <c r="R7" s="26">
        <v>42005</v>
      </c>
      <c r="S7" s="26">
        <v>42036</v>
      </c>
      <c r="T7" s="26">
        <v>42064</v>
      </c>
      <c r="U7" s="26">
        <v>42095</v>
      </c>
      <c r="V7" s="26">
        <v>42125</v>
      </c>
      <c r="W7" s="26">
        <v>42156</v>
      </c>
      <c r="X7" s="26">
        <v>42186</v>
      </c>
      <c r="Y7" s="26">
        <v>42217</v>
      </c>
      <c r="Z7" s="26">
        <v>42248</v>
      </c>
      <c r="AA7" s="26">
        <v>42278</v>
      </c>
      <c r="AB7" s="26">
        <v>42309</v>
      </c>
      <c r="AC7" s="26">
        <v>42339</v>
      </c>
      <c r="AD7" s="26" t="s">
        <v>127</v>
      </c>
      <c r="AE7" s="26">
        <v>42370</v>
      </c>
      <c r="AF7" s="26">
        <v>42401</v>
      </c>
      <c r="AG7" s="26">
        <v>42430</v>
      </c>
      <c r="AH7" s="26">
        <v>42461</v>
      </c>
      <c r="AI7" s="26">
        <v>42491</v>
      </c>
      <c r="AJ7" s="26">
        <v>42522</v>
      </c>
      <c r="AK7" s="26">
        <v>42552</v>
      </c>
      <c r="AL7" s="26">
        <v>42583</v>
      </c>
      <c r="AM7" s="26">
        <v>42614</v>
      </c>
      <c r="AN7" s="26">
        <v>42644</v>
      </c>
      <c r="AO7" s="26">
        <v>42675</v>
      </c>
      <c r="AP7" s="26">
        <v>42705</v>
      </c>
      <c r="AQ7" s="26" t="s">
        <v>128</v>
      </c>
      <c r="AR7" s="26">
        <v>42736</v>
      </c>
      <c r="AS7" s="26">
        <v>42767</v>
      </c>
      <c r="AT7" s="26">
        <v>42795</v>
      </c>
      <c r="AU7" s="26">
        <v>42826</v>
      </c>
      <c r="AV7" s="26">
        <v>42856</v>
      </c>
      <c r="AW7" s="26">
        <v>42887</v>
      </c>
      <c r="AX7" s="26">
        <v>42917</v>
      </c>
      <c r="AY7" s="26">
        <v>42948</v>
      </c>
      <c r="AZ7" s="26">
        <v>42979</v>
      </c>
      <c r="BA7" s="26">
        <v>43009</v>
      </c>
      <c r="BB7" s="26">
        <v>43040</v>
      </c>
      <c r="BC7" s="26">
        <v>43070</v>
      </c>
      <c r="BD7" s="26" t="s">
        <v>129</v>
      </c>
      <c r="BE7" s="26">
        <v>43101</v>
      </c>
      <c r="BF7" s="26">
        <v>43132</v>
      </c>
      <c r="BG7" s="26">
        <v>43160</v>
      </c>
      <c r="BH7" s="26">
        <v>43191</v>
      </c>
      <c r="BI7" s="26">
        <v>43221</v>
      </c>
      <c r="BJ7" s="26">
        <v>43252</v>
      </c>
      <c r="BK7" s="26">
        <v>43282</v>
      </c>
      <c r="BL7" s="26">
        <v>43313</v>
      </c>
      <c r="BM7" s="26">
        <v>43344</v>
      </c>
      <c r="BN7" s="26">
        <v>43374</v>
      </c>
      <c r="BO7" s="26">
        <v>43405</v>
      </c>
      <c r="BP7" s="26">
        <v>43435</v>
      </c>
      <c r="BQ7" s="26" t="s">
        <v>130</v>
      </c>
      <c r="BR7" s="26">
        <v>43466</v>
      </c>
      <c r="BS7" s="26">
        <v>43497</v>
      </c>
      <c r="BT7" s="26">
        <v>43525</v>
      </c>
      <c r="BU7" s="26">
        <v>43556</v>
      </c>
      <c r="BV7" s="26">
        <v>43586</v>
      </c>
      <c r="BW7" s="26">
        <v>43617</v>
      </c>
      <c r="BX7" s="26">
        <v>43647</v>
      </c>
      <c r="BY7" s="26">
        <v>43678</v>
      </c>
      <c r="BZ7" s="26">
        <v>43709</v>
      </c>
      <c r="CA7" s="26">
        <v>43739</v>
      </c>
      <c r="CB7" s="26">
        <v>43770</v>
      </c>
      <c r="CC7" s="26">
        <v>43800</v>
      </c>
      <c r="CD7" s="26" t="s">
        <v>131</v>
      </c>
      <c r="CE7" s="26">
        <v>43831</v>
      </c>
      <c r="CF7" s="26">
        <v>43862</v>
      </c>
      <c r="CG7" s="26">
        <v>43891</v>
      </c>
      <c r="CH7" s="26">
        <v>43922</v>
      </c>
      <c r="CI7" s="26">
        <v>43952</v>
      </c>
      <c r="CJ7" s="26">
        <v>43983</v>
      </c>
      <c r="CK7" s="26">
        <v>44013</v>
      </c>
      <c r="CL7" s="26">
        <v>44044</v>
      </c>
      <c r="CM7" s="26">
        <v>44075</v>
      </c>
      <c r="CN7" s="26">
        <v>44105</v>
      </c>
      <c r="CO7" s="26">
        <v>44136</v>
      </c>
      <c r="CP7" s="103">
        <v>44166</v>
      </c>
      <c r="CQ7" s="26" t="s">
        <v>132</v>
      </c>
      <c r="CR7" s="26">
        <v>44197</v>
      </c>
      <c r="CS7" s="26">
        <v>44228</v>
      </c>
      <c r="CT7" s="26">
        <v>44256</v>
      </c>
      <c r="CU7" s="26">
        <v>44287</v>
      </c>
      <c r="CV7" s="26">
        <v>44317</v>
      </c>
      <c r="CW7" s="26">
        <v>44348</v>
      </c>
      <c r="CX7" s="26">
        <v>44378</v>
      </c>
      <c r="CY7" s="26">
        <v>44409</v>
      </c>
      <c r="CZ7" s="26">
        <v>44440</v>
      </c>
      <c r="DA7" s="26">
        <v>44470</v>
      </c>
      <c r="DB7" s="26">
        <v>44501</v>
      </c>
      <c r="DC7" s="26">
        <v>44531</v>
      </c>
      <c r="DD7" s="26" t="s">
        <v>133</v>
      </c>
      <c r="DE7" s="26">
        <v>44562</v>
      </c>
      <c r="DF7" s="26">
        <v>44593</v>
      </c>
      <c r="DG7" s="26">
        <v>44621</v>
      </c>
      <c r="DH7" s="26">
        <v>44652</v>
      </c>
      <c r="DI7" s="26">
        <v>44682</v>
      </c>
      <c r="DJ7" s="26">
        <v>44713</v>
      </c>
      <c r="DK7" s="26">
        <v>44743</v>
      </c>
      <c r="DL7" s="26">
        <v>44774</v>
      </c>
      <c r="DM7" s="26">
        <v>44805</v>
      </c>
      <c r="DN7" s="26">
        <v>44835</v>
      </c>
      <c r="DO7" s="26">
        <v>44866</v>
      </c>
      <c r="DP7" s="26">
        <v>44896</v>
      </c>
      <c r="DQ7" s="26" t="s">
        <v>134</v>
      </c>
      <c r="DR7" s="26">
        <v>44927</v>
      </c>
      <c r="DS7" s="26">
        <v>44958</v>
      </c>
      <c r="DT7" s="26">
        <v>44986</v>
      </c>
      <c r="DU7" s="26">
        <v>45017</v>
      </c>
      <c r="DV7" s="26">
        <v>45047</v>
      </c>
      <c r="DW7" s="26">
        <v>45078</v>
      </c>
      <c r="DX7" s="26">
        <v>45108</v>
      </c>
      <c r="DY7" s="26">
        <v>45139</v>
      </c>
      <c r="DZ7" s="26">
        <v>45170</v>
      </c>
      <c r="EA7" s="26">
        <v>45200</v>
      </c>
      <c r="EB7" s="26">
        <v>45231</v>
      </c>
      <c r="EC7" s="26">
        <v>45261</v>
      </c>
      <c r="ED7" s="26" t="s">
        <v>135</v>
      </c>
      <c r="EE7" s="26">
        <v>45292</v>
      </c>
      <c r="EF7" s="26">
        <v>45323</v>
      </c>
      <c r="EG7" s="26">
        <v>45352</v>
      </c>
      <c r="EH7" s="26">
        <v>45383</v>
      </c>
      <c r="EI7" s="26">
        <v>45413</v>
      </c>
      <c r="EJ7" s="26">
        <v>45444</v>
      </c>
      <c r="EK7" s="26">
        <v>45474</v>
      </c>
      <c r="EL7" s="26">
        <v>45505</v>
      </c>
      <c r="EM7" s="26">
        <v>45536</v>
      </c>
      <c r="EN7" s="26">
        <v>45566</v>
      </c>
      <c r="EO7" s="26">
        <v>45597</v>
      </c>
      <c r="EP7" s="26">
        <v>45627</v>
      </c>
    </row>
    <row r="8" spans="1:148">
      <c r="A8" s="63" t="s">
        <v>1034</v>
      </c>
      <c r="B8" s="64" t="s">
        <v>1035</v>
      </c>
      <c r="C8" s="77" t="s">
        <v>138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22"/>
      <c r="EQ8" s="130"/>
      <c r="ER8" s="130"/>
    </row>
    <row r="9" spans="1:148">
      <c r="A9" s="41" t="s">
        <v>171</v>
      </c>
      <c r="B9" s="42" t="s">
        <v>136</v>
      </c>
      <c r="C9" s="22" t="s">
        <v>138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23"/>
    </row>
    <row r="10" spans="1:148">
      <c r="A10" s="43" t="s">
        <v>1036</v>
      </c>
      <c r="B10" s="22" t="s">
        <v>1037</v>
      </c>
      <c r="C10" s="22" t="s">
        <v>138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124">
        <v>98588.198317970484</v>
      </c>
      <c r="AE10" s="124">
        <v>6538.844814869999</v>
      </c>
      <c r="AF10" s="124">
        <v>6212.3533342800001</v>
      </c>
      <c r="AG10" s="124">
        <v>6607.6538826033329</v>
      </c>
      <c r="AH10" s="124">
        <v>9658.1993673799989</v>
      </c>
      <c r="AI10" s="124">
        <v>9071.6813228700012</v>
      </c>
      <c r="AJ10" s="124">
        <v>10754.647459380001</v>
      </c>
      <c r="AK10" s="124">
        <v>6575.0989353700006</v>
      </c>
      <c r="AL10" s="124">
        <v>7112.3101089099991</v>
      </c>
      <c r="AM10" s="124">
        <v>10573.626443557145</v>
      </c>
      <c r="AN10" s="124">
        <v>6586.4847761599995</v>
      </c>
      <c r="AO10" s="124">
        <v>7542.6075339700001</v>
      </c>
      <c r="AP10" s="124">
        <v>11354.690338620001</v>
      </c>
      <c r="AQ10" s="124">
        <v>109271.72857348</v>
      </c>
      <c r="AR10" s="124">
        <v>7180.6703839599995</v>
      </c>
      <c r="AS10" s="124">
        <v>6252.6391271199991</v>
      </c>
      <c r="AT10" s="124">
        <v>7721.60034395</v>
      </c>
      <c r="AU10" s="124">
        <v>10398.850458950001</v>
      </c>
      <c r="AV10" s="124">
        <v>9307.0126977600012</v>
      </c>
      <c r="AW10" s="124">
        <v>11357.143907049998</v>
      </c>
      <c r="AX10" s="124">
        <v>7545.0235872400008</v>
      </c>
      <c r="AY10" s="124">
        <v>8329.3234077999987</v>
      </c>
      <c r="AZ10" s="124">
        <v>13703.780488440001</v>
      </c>
      <c r="BA10" s="124">
        <v>6675.9619239300009</v>
      </c>
      <c r="BB10" s="124">
        <v>7684.888349840001</v>
      </c>
      <c r="BC10" s="124">
        <v>13114.833897439998</v>
      </c>
      <c r="BD10" s="124">
        <v>115485.04422180069</v>
      </c>
      <c r="BE10" s="124">
        <v>7556.2072342235588</v>
      </c>
      <c r="BF10" s="124">
        <v>6819.1339822435593</v>
      </c>
      <c r="BG10" s="124">
        <v>7113.0788604335594</v>
      </c>
      <c r="BH10" s="124">
        <v>12463.685267153556</v>
      </c>
      <c r="BI10" s="124">
        <v>10591.354792693557</v>
      </c>
      <c r="BJ10" s="124">
        <v>10592.44033977156</v>
      </c>
      <c r="BK10" s="124">
        <v>10165.970909183559</v>
      </c>
      <c r="BL10" s="124">
        <v>8075.652933543558</v>
      </c>
      <c r="BM10" s="124">
        <v>11661.467194553557</v>
      </c>
      <c r="BN10" s="124">
        <v>8831.6694847435592</v>
      </c>
      <c r="BO10" s="124">
        <v>8652.2080425135591</v>
      </c>
      <c r="BP10" s="124">
        <v>12962.175180743558</v>
      </c>
      <c r="BQ10" s="124">
        <v>117160.6850833076</v>
      </c>
      <c r="BR10" s="124">
        <v>8714.6598416800007</v>
      </c>
      <c r="BS10" s="124">
        <v>7149.3153478500008</v>
      </c>
      <c r="BT10" s="124">
        <v>8036.8931026799992</v>
      </c>
      <c r="BU10" s="124">
        <v>14215.317326700002</v>
      </c>
      <c r="BV10" s="124">
        <v>7627.8340679499997</v>
      </c>
      <c r="BW10" s="124">
        <v>11709.352879289998</v>
      </c>
      <c r="BX10" s="124">
        <v>8821.9055399299996</v>
      </c>
      <c r="BY10" s="124">
        <v>7695.9069924000005</v>
      </c>
      <c r="BZ10" s="124">
        <v>12396.687926639999</v>
      </c>
      <c r="CA10" s="124">
        <v>8897.3530279400002</v>
      </c>
      <c r="CB10" s="124">
        <v>8412.0244641424815</v>
      </c>
      <c r="CC10" s="124">
        <v>13483.434566105119</v>
      </c>
      <c r="CD10" s="124">
        <v>96370.217724606948</v>
      </c>
      <c r="CE10" s="124">
        <v>9510.0413440943066</v>
      </c>
      <c r="CF10" s="124">
        <v>7416.7481026101077</v>
      </c>
      <c r="CG10" s="124">
        <v>8113.3693817596168</v>
      </c>
      <c r="CH10" s="124">
        <v>9337.879995324105</v>
      </c>
      <c r="CI10" s="124">
        <v>4697.686350688622</v>
      </c>
      <c r="CJ10" s="124">
        <v>6412.3245410923419</v>
      </c>
      <c r="CK10" s="124">
        <v>6569.0431785662677</v>
      </c>
      <c r="CL10" s="124">
        <v>6874.8147860787903</v>
      </c>
      <c r="CM10" s="124">
        <v>9552.2601524700003</v>
      </c>
      <c r="CN10" s="124">
        <v>7692.929745563044</v>
      </c>
      <c r="CO10" s="124">
        <v>10019.02073968962</v>
      </c>
      <c r="CP10" s="125">
        <v>10174.099406670144</v>
      </c>
      <c r="CQ10" s="125">
        <v>129989.94155722587</v>
      </c>
      <c r="CR10" s="125">
        <v>11905.796871055298</v>
      </c>
      <c r="CS10" s="125">
        <v>7470.4473958952967</v>
      </c>
      <c r="CT10" s="125">
        <v>9456.5260161952974</v>
      </c>
      <c r="CU10" s="125">
        <v>14283.965127595297</v>
      </c>
      <c r="CV10" s="125">
        <v>8346.3012059652974</v>
      </c>
      <c r="CW10" s="125">
        <v>12634.306022745297</v>
      </c>
      <c r="CX10" s="125">
        <v>9561.959752755296</v>
      </c>
      <c r="CY10" s="125">
        <v>9297.4983883452987</v>
      </c>
      <c r="CZ10" s="125">
        <v>12712.818250235296</v>
      </c>
      <c r="DA10" s="125">
        <v>9476.079966729405</v>
      </c>
      <c r="DB10" s="125">
        <v>9901.0446698094074</v>
      </c>
      <c r="DC10" s="125">
        <v>14943.197889899404</v>
      </c>
      <c r="DD10" s="125">
        <v>149893.93191096501</v>
      </c>
      <c r="DE10" s="125">
        <v>10043.730073750001</v>
      </c>
      <c r="DF10" s="125">
        <v>8346.9787889499985</v>
      </c>
      <c r="DG10" s="125">
        <v>9404.623245660001</v>
      </c>
      <c r="DH10" s="125">
        <v>22159.914214469998</v>
      </c>
      <c r="DI10" s="125">
        <v>8950.9328197199993</v>
      </c>
      <c r="DJ10" s="125">
        <v>15894.870315529999</v>
      </c>
      <c r="DK10" s="125">
        <v>9966.0340114941682</v>
      </c>
      <c r="DL10" s="125">
        <v>10186.072601568167</v>
      </c>
      <c r="DM10" s="125">
        <v>15813.018610105666</v>
      </c>
      <c r="DN10" s="125">
        <v>9572.4649484556667</v>
      </c>
      <c r="DO10" s="125">
        <v>10355.570004035666</v>
      </c>
      <c r="DP10" s="125">
        <v>19199.722277225668</v>
      </c>
      <c r="DQ10" s="125">
        <v>162435.42621012998</v>
      </c>
      <c r="DR10" s="125">
        <v>10965.221121500002</v>
      </c>
      <c r="DS10" s="125">
        <v>9274.6078006300013</v>
      </c>
      <c r="DT10" s="125">
        <v>10613.374384900002</v>
      </c>
      <c r="DU10" s="125">
        <v>20082.380458629996</v>
      </c>
      <c r="DV10" s="125">
        <v>10628.688995239998</v>
      </c>
      <c r="DW10" s="125">
        <v>17310.073771359996</v>
      </c>
      <c r="DX10" s="125">
        <v>12057.994846170001</v>
      </c>
      <c r="DY10" s="125">
        <v>11782.310583780001</v>
      </c>
      <c r="DZ10" s="125">
        <v>17012.892316760001</v>
      </c>
      <c r="EA10" s="125">
        <v>11673.537747180002</v>
      </c>
      <c r="EB10" s="125">
        <v>11597.679591869999</v>
      </c>
      <c r="EC10" s="125">
        <v>19436.664592110003</v>
      </c>
      <c r="ED10" s="125">
        <v>177671.60129453341</v>
      </c>
      <c r="EE10" s="125">
        <v>15319.09404088</v>
      </c>
      <c r="EF10" s="125">
        <v>10546.930795219998</v>
      </c>
      <c r="EG10" s="125">
        <v>11264.071072280001</v>
      </c>
      <c r="EH10" s="125">
        <v>21626.490266929999</v>
      </c>
      <c r="EI10" s="125">
        <v>11520.155258569999</v>
      </c>
      <c r="EJ10" s="125">
        <v>17133.963060809998</v>
      </c>
      <c r="EK10" s="125">
        <v>13192.526680720001</v>
      </c>
      <c r="EL10" s="125">
        <v>13030.964901910002</v>
      </c>
      <c r="EM10" s="125">
        <v>19596.114930720003</v>
      </c>
      <c r="EN10" s="125">
        <v>11379.460098841697</v>
      </c>
      <c r="EO10" s="125">
        <v>12121.841945829998</v>
      </c>
      <c r="EP10" s="124">
        <v>20939.988241821698</v>
      </c>
      <c r="EQ10" s="131"/>
      <c r="ER10" s="131"/>
    </row>
    <row r="11" spans="1:148">
      <c r="A11" s="44" t="s">
        <v>148</v>
      </c>
      <c r="B11" s="34" t="s">
        <v>1038</v>
      </c>
      <c r="C11" s="34" t="s">
        <v>138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124">
        <v>92117.882527401001</v>
      </c>
      <c r="AE11" s="124">
        <v>4456.562628058</v>
      </c>
      <c r="AF11" s="124">
        <v>6601.0372063580016</v>
      </c>
      <c r="AG11" s="124">
        <v>7395.3196308240003</v>
      </c>
      <c r="AH11" s="124">
        <v>5553.1707039879975</v>
      </c>
      <c r="AI11" s="124">
        <v>6507.1669047320011</v>
      </c>
      <c r="AJ11" s="124">
        <v>11715.353701365002</v>
      </c>
      <c r="AK11" s="124">
        <v>6175.2419477800013</v>
      </c>
      <c r="AL11" s="124">
        <v>6915.7250752359978</v>
      </c>
      <c r="AM11" s="124">
        <v>9250.4162442439938</v>
      </c>
      <c r="AN11" s="124">
        <v>5644.7338921940009</v>
      </c>
      <c r="AO11" s="124">
        <v>7631.5036154040035</v>
      </c>
      <c r="AP11" s="124">
        <v>14271.650977218</v>
      </c>
      <c r="AQ11" s="124">
        <v>100563.79929906671</v>
      </c>
      <c r="AR11" s="124">
        <v>3631.1754114679993</v>
      </c>
      <c r="AS11" s="124">
        <v>7731.1269056322481</v>
      </c>
      <c r="AT11" s="124">
        <v>8227.5852661705849</v>
      </c>
      <c r="AU11" s="124">
        <v>5975.2836874587956</v>
      </c>
      <c r="AV11" s="124">
        <v>6932.1868469474612</v>
      </c>
      <c r="AW11" s="124">
        <v>11243.836088652815</v>
      </c>
      <c r="AX11" s="124">
        <v>7225.0620910240459</v>
      </c>
      <c r="AY11" s="124">
        <v>9221.8875799275684</v>
      </c>
      <c r="AZ11" s="124">
        <v>8421.1801071785121</v>
      </c>
      <c r="BA11" s="124">
        <v>6952.1116783050093</v>
      </c>
      <c r="BB11" s="124">
        <v>8740.2935272416453</v>
      </c>
      <c r="BC11" s="124">
        <v>16262.070109060025</v>
      </c>
      <c r="BD11" s="124">
        <v>102419.65773110509</v>
      </c>
      <c r="BE11" s="124">
        <v>5572.9976251306043</v>
      </c>
      <c r="BF11" s="124">
        <v>6190.1697486723187</v>
      </c>
      <c r="BG11" s="124">
        <v>7719.3760917427498</v>
      </c>
      <c r="BH11" s="124">
        <v>7108.6573317945258</v>
      </c>
      <c r="BI11" s="124">
        <v>8651.5686731967489</v>
      </c>
      <c r="BJ11" s="124">
        <v>11461.559536686111</v>
      </c>
      <c r="BK11" s="124">
        <v>7666.2044704394903</v>
      </c>
      <c r="BL11" s="124">
        <v>7996.9395007282146</v>
      </c>
      <c r="BM11" s="124">
        <v>7498.9002631510484</v>
      </c>
      <c r="BN11" s="124">
        <v>5677.7611658272863</v>
      </c>
      <c r="BO11" s="124">
        <v>9573.3282018022255</v>
      </c>
      <c r="BP11" s="124">
        <v>17302.195121933761</v>
      </c>
      <c r="BQ11" s="124">
        <v>112866.43116912442</v>
      </c>
      <c r="BR11" s="124">
        <v>4799.3544901916512</v>
      </c>
      <c r="BS11" s="124">
        <v>7632.0165306550653</v>
      </c>
      <c r="BT11" s="124">
        <v>9091.6219853658095</v>
      </c>
      <c r="BU11" s="124">
        <v>6631.8796565174307</v>
      </c>
      <c r="BV11" s="124">
        <v>9979.0064479314806</v>
      </c>
      <c r="BW11" s="124">
        <v>12008.516958820579</v>
      </c>
      <c r="BX11" s="124">
        <v>8965.5860660085236</v>
      </c>
      <c r="BY11" s="124">
        <v>9133.8527694574459</v>
      </c>
      <c r="BZ11" s="124">
        <v>9139.4981243084185</v>
      </c>
      <c r="CA11" s="124">
        <v>8070.6621173108033</v>
      </c>
      <c r="CB11" s="124">
        <v>11741.27919803531</v>
      </c>
      <c r="CC11" s="124">
        <v>15673.156824521908</v>
      </c>
      <c r="CD11" s="124">
        <v>120502.41062923173</v>
      </c>
      <c r="CE11" s="124">
        <v>5489.42404230393</v>
      </c>
      <c r="CF11" s="124">
        <v>8162.4490526145382</v>
      </c>
      <c r="CG11" s="124">
        <v>9439.4971573646162</v>
      </c>
      <c r="CH11" s="124">
        <v>8329.3887226090374</v>
      </c>
      <c r="CI11" s="124">
        <v>9406.2550289283627</v>
      </c>
      <c r="CJ11" s="124">
        <v>12079.863671735811</v>
      </c>
      <c r="CK11" s="124">
        <v>6454.3629014298494</v>
      </c>
      <c r="CL11" s="124">
        <v>10173.741247453618</v>
      </c>
      <c r="CM11" s="124">
        <v>9773.950604004749</v>
      </c>
      <c r="CN11" s="124">
        <v>8307.620176268967</v>
      </c>
      <c r="CO11" s="124">
        <v>13734.267343223848</v>
      </c>
      <c r="CP11" s="125">
        <v>19151.590681294398</v>
      </c>
      <c r="CQ11" s="125">
        <v>147667.01273852092</v>
      </c>
      <c r="CR11" s="125">
        <v>6364.282446008805</v>
      </c>
      <c r="CS11" s="125">
        <v>8768.3006220909992</v>
      </c>
      <c r="CT11" s="125">
        <v>10243.240637758356</v>
      </c>
      <c r="CU11" s="125">
        <v>9179.9616811995747</v>
      </c>
      <c r="CV11" s="125">
        <v>12730.456313212251</v>
      </c>
      <c r="CW11" s="125">
        <v>14451.242440145132</v>
      </c>
      <c r="CX11" s="125">
        <v>9938.6696532026581</v>
      </c>
      <c r="CY11" s="125">
        <v>10472.22316898457</v>
      </c>
      <c r="CZ11" s="125">
        <v>11669.468088058276</v>
      </c>
      <c r="DA11" s="125">
        <v>9783.5380202897795</v>
      </c>
      <c r="DB11" s="125">
        <v>20350.528122206175</v>
      </c>
      <c r="DC11" s="125">
        <v>23715.101545364378</v>
      </c>
      <c r="DD11" s="125">
        <v>146089.66095417779</v>
      </c>
      <c r="DE11" s="125">
        <v>4804.2169273599902</v>
      </c>
      <c r="DF11" s="125">
        <v>8151.1991560426923</v>
      </c>
      <c r="DG11" s="125">
        <v>8125.5742492354857</v>
      </c>
      <c r="DH11" s="125">
        <v>10037.059638805998</v>
      </c>
      <c r="DI11" s="125">
        <v>11315.12334361158</v>
      </c>
      <c r="DJ11" s="125">
        <v>13175.137325702704</v>
      </c>
      <c r="DK11" s="125">
        <v>10331.494535500984</v>
      </c>
      <c r="DL11" s="125">
        <v>10259.336988356166</v>
      </c>
      <c r="DM11" s="125">
        <v>12605.790291384197</v>
      </c>
      <c r="DN11" s="125">
        <v>10826.939042997712</v>
      </c>
      <c r="DO11" s="125">
        <v>14156.721013690116</v>
      </c>
      <c r="DP11" s="125">
        <v>32301.06844149017</v>
      </c>
      <c r="DQ11" s="125">
        <v>175143.43836064846</v>
      </c>
      <c r="DR11" s="125">
        <v>7163.5822221710569</v>
      </c>
      <c r="DS11" s="125">
        <v>8656.1037766089739</v>
      </c>
      <c r="DT11" s="125">
        <v>17400.194215984073</v>
      </c>
      <c r="DU11" s="125">
        <v>9444.2198531076101</v>
      </c>
      <c r="DV11" s="125">
        <v>13554.468076585707</v>
      </c>
      <c r="DW11" s="125">
        <v>17520.006367254013</v>
      </c>
      <c r="DX11" s="125">
        <v>11638.804406841917</v>
      </c>
      <c r="DY11" s="125">
        <v>11205.35608632472</v>
      </c>
      <c r="DZ11" s="125">
        <v>12936.600169348432</v>
      </c>
      <c r="EA11" s="125">
        <v>9889.440809935686</v>
      </c>
      <c r="EB11" s="125">
        <v>18353.175789883113</v>
      </c>
      <c r="EC11" s="125">
        <v>37381.486586603176</v>
      </c>
      <c r="ED11" s="125">
        <v>178123.8997676977</v>
      </c>
      <c r="EE11" s="125">
        <v>8337.4393330333551</v>
      </c>
      <c r="EF11" s="125">
        <v>10473.987154365599</v>
      </c>
      <c r="EG11" s="125">
        <v>14517.318437655696</v>
      </c>
      <c r="EH11" s="125">
        <v>12743.835900305083</v>
      </c>
      <c r="EI11" s="125">
        <v>15707.701740893874</v>
      </c>
      <c r="EJ11" s="125">
        <v>20187.271709005374</v>
      </c>
      <c r="EK11" s="125">
        <v>11298.913681731188</v>
      </c>
      <c r="EL11" s="125">
        <v>12201.013913307746</v>
      </c>
      <c r="EM11" s="125">
        <v>12321.158182603327</v>
      </c>
      <c r="EN11" s="125">
        <v>11024.167521463474</v>
      </c>
      <c r="EO11" s="125">
        <v>17795.577069606421</v>
      </c>
      <c r="EP11" s="124">
        <v>31515.515123726567</v>
      </c>
      <c r="EQ11" s="131"/>
      <c r="ER11" s="131"/>
    </row>
    <row r="12" spans="1:148">
      <c r="A12" s="38" t="s">
        <v>169</v>
      </c>
      <c r="B12" s="39" t="s">
        <v>170</v>
      </c>
      <c r="C12" s="40" t="s">
        <v>138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>
        <v>6470.3157905694825</v>
      </c>
      <c r="AE12" s="97">
        <v>2082.2821868119991</v>
      </c>
      <c r="AF12" s="97">
        <v>-388.68387207800151</v>
      </c>
      <c r="AG12" s="97">
        <v>-787.66574822066741</v>
      </c>
      <c r="AH12" s="97">
        <v>4105.0286633920014</v>
      </c>
      <c r="AI12" s="97">
        <v>2564.5144181380001</v>
      </c>
      <c r="AJ12" s="97">
        <v>-960.70624198500082</v>
      </c>
      <c r="AK12" s="97">
        <v>399.85698758999933</v>
      </c>
      <c r="AL12" s="97">
        <v>196.58503367400135</v>
      </c>
      <c r="AM12" s="97">
        <v>1323.210199313151</v>
      </c>
      <c r="AN12" s="97">
        <v>941.75088396599858</v>
      </c>
      <c r="AO12" s="97">
        <v>-88.896081434003463</v>
      </c>
      <c r="AP12" s="97">
        <v>-2916.9606385979987</v>
      </c>
      <c r="AQ12" s="97">
        <v>8707.9292744132836</v>
      </c>
      <c r="AR12" s="97">
        <v>3549.4949724920002</v>
      </c>
      <c r="AS12" s="97">
        <v>-1478.487778512249</v>
      </c>
      <c r="AT12" s="97">
        <v>-505.98492222058485</v>
      </c>
      <c r="AU12" s="97">
        <v>4423.5667714912051</v>
      </c>
      <c r="AV12" s="97">
        <v>2374.82585081254</v>
      </c>
      <c r="AW12" s="97">
        <v>113.30781839718293</v>
      </c>
      <c r="AX12" s="97">
        <v>319.96149621595487</v>
      </c>
      <c r="AY12" s="97">
        <v>-892.56417212756969</v>
      </c>
      <c r="AZ12" s="97">
        <v>5282.600381261489</v>
      </c>
      <c r="BA12" s="97">
        <v>-276.14975437500834</v>
      </c>
      <c r="BB12" s="97">
        <v>-1055.4051774016443</v>
      </c>
      <c r="BC12" s="97">
        <v>-3147.2362116200275</v>
      </c>
      <c r="BD12" s="97">
        <v>13065.386490695601</v>
      </c>
      <c r="BE12" s="97">
        <v>1983.2096090929545</v>
      </c>
      <c r="BF12" s="97">
        <v>628.96423357124058</v>
      </c>
      <c r="BG12" s="97">
        <v>-606.29723130919047</v>
      </c>
      <c r="BH12" s="97">
        <v>5355.0279353590304</v>
      </c>
      <c r="BI12" s="97">
        <v>1939.7861194968082</v>
      </c>
      <c r="BJ12" s="97">
        <v>-869.11919691455114</v>
      </c>
      <c r="BK12" s="97">
        <v>2499.7664387440691</v>
      </c>
      <c r="BL12" s="97">
        <v>78.713432815343367</v>
      </c>
      <c r="BM12" s="97">
        <v>4162.566931402509</v>
      </c>
      <c r="BN12" s="97">
        <v>3153.9083189162729</v>
      </c>
      <c r="BO12" s="97">
        <v>-921.1201592886664</v>
      </c>
      <c r="BP12" s="97">
        <v>-4340.0199411902031</v>
      </c>
      <c r="BQ12" s="97">
        <v>4294.2539141831803</v>
      </c>
      <c r="BR12" s="97">
        <v>3915.3053514883495</v>
      </c>
      <c r="BS12" s="97">
        <v>-482.70118280506449</v>
      </c>
      <c r="BT12" s="97">
        <v>-1054.7288826858103</v>
      </c>
      <c r="BU12" s="97">
        <v>7583.4376701825713</v>
      </c>
      <c r="BV12" s="97">
        <v>-2351.1723799814808</v>
      </c>
      <c r="BW12" s="97">
        <v>-299.16407953058115</v>
      </c>
      <c r="BX12" s="97">
        <v>-143.68052607852405</v>
      </c>
      <c r="BY12" s="97">
        <v>-1437.9457770574454</v>
      </c>
      <c r="BZ12" s="97">
        <v>3257.1898023315807</v>
      </c>
      <c r="CA12" s="97">
        <v>826.69091062919688</v>
      </c>
      <c r="CB12" s="97">
        <v>-3329.2547338928289</v>
      </c>
      <c r="CC12" s="97">
        <v>-2189.7222584167885</v>
      </c>
      <c r="CD12" s="97">
        <v>-24132.192904624782</v>
      </c>
      <c r="CE12" s="97">
        <v>4020.6173017903766</v>
      </c>
      <c r="CF12" s="97">
        <v>-745.70095000443052</v>
      </c>
      <c r="CG12" s="97">
        <v>-1326.1277756049994</v>
      </c>
      <c r="CH12" s="97">
        <v>1008.4912727150677</v>
      </c>
      <c r="CI12" s="97">
        <v>-4708.5686782397406</v>
      </c>
      <c r="CJ12" s="97">
        <v>-5667.5391306434694</v>
      </c>
      <c r="CK12" s="97">
        <v>114.68027713641823</v>
      </c>
      <c r="CL12" s="97">
        <v>-3298.9264613748273</v>
      </c>
      <c r="CM12" s="97">
        <v>-221.69045153474872</v>
      </c>
      <c r="CN12" s="97">
        <v>-614.69043070592306</v>
      </c>
      <c r="CO12" s="97">
        <v>-3715.2466035342277</v>
      </c>
      <c r="CP12" s="126">
        <v>-8977.4912746242535</v>
      </c>
      <c r="CQ12" s="126">
        <v>-17677.071181295047</v>
      </c>
      <c r="CR12" s="126">
        <v>5541.5144250464928</v>
      </c>
      <c r="CS12" s="126">
        <v>-1297.8532261957025</v>
      </c>
      <c r="CT12" s="126">
        <v>-786.71462156305824</v>
      </c>
      <c r="CU12" s="126">
        <v>5104.0034463957218</v>
      </c>
      <c r="CV12" s="126">
        <v>-4384.1551072469538</v>
      </c>
      <c r="CW12" s="126">
        <v>-1816.9364173998347</v>
      </c>
      <c r="CX12" s="126">
        <v>-376.70990044736209</v>
      </c>
      <c r="CY12" s="126">
        <v>-1174.7247806392716</v>
      </c>
      <c r="CZ12" s="126">
        <v>1043.3501621770192</v>
      </c>
      <c r="DA12" s="126">
        <v>-307.45805356037454</v>
      </c>
      <c r="DB12" s="126">
        <v>-10449.483452396767</v>
      </c>
      <c r="DC12" s="126">
        <v>-8771.9036554649738</v>
      </c>
      <c r="DD12" s="126">
        <v>3804.2709567872225</v>
      </c>
      <c r="DE12" s="126">
        <v>5239.5131463900107</v>
      </c>
      <c r="DF12" s="126">
        <v>195.77963290730622</v>
      </c>
      <c r="DG12" s="126">
        <v>1279.0489964245153</v>
      </c>
      <c r="DH12" s="126">
        <v>12122.854575664</v>
      </c>
      <c r="DI12" s="126">
        <v>-2364.1905238915806</v>
      </c>
      <c r="DJ12" s="126">
        <v>2719.7329898272947</v>
      </c>
      <c r="DK12" s="126">
        <v>-365.46052400681583</v>
      </c>
      <c r="DL12" s="126">
        <v>-73.264386787999683</v>
      </c>
      <c r="DM12" s="126">
        <v>3207.2283187214689</v>
      </c>
      <c r="DN12" s="126">
        <v>-1254.4740945420453</v>
      </c>
      <c r="DO12" s="126">
        <v>-3801.1510096544498</v>
      </c>
      <c r="DP12" s="126">
        <v>-13101.346164264502</v>
      </c>
      <c r="DQ12" s="126">
        <v>-12708.01215051848</v>
      </c>
      <c r="DR12" s="126">
        <v>3801.6388993289456</v>
      </c>
      <c r="DS12" s="126">
        <v>618.50402402102736</v>
      </c>
      <c r="DT12" s="126">
        <v>-6786.8198310840708</v>
      </c>
      <c r="DU12" s="126">
        <v>10638.160605522386</v>
      </c>
      <c r="DV12" s="126">
        <v>-2925.7790813457086</v>
      </c>
      <c r="DW12" s="126">
        <v>-209.93259589401714</v>
      </c>
      <c r="DX12" s="126">
        <v>419.19043932808381</v>
      </c>
      <c r="DY12" s="126">
        <v>576.95449745528094</v>
      </c>
      <c r="DZ12" s="126">
        <v>4076.2921474115683</v>
      </c>
      <c r="EA12" s="126">
        <v>1784.096937244316</v>
      </c>
      <c r="EB12" s="126">
        <v>-6755.4961980131138</v>
      </c>
      <c r="EC12" s="126">
        <v>-17944.821994493173</v>
      </c>
      <c r="ED12" s="126">
        <v>-452.29847316429368</v>
      </c>
      <c r="EE12" s="126">
        <v>6981.6547078466447</v>
      </c>
      <c r="EF12" s="126">
        <v>72.943640854398836</v>
      </c>
      <c r="EG12" s="126">
        <v>-3253.2473653756952</v>
      </c>
      <c r="EH12" s="126">
        <v>8882.6543666249163</v>
      </c>
      <c r="EI12" s="126">
        <v>-4187.5464823238744</v>
      </c>
      <c r="EJ12" s="126">
        <v>-3053.308648195376</v>
      </c>
      <c r="EK12" s="126">
        <v>1893.6129989888123</v>
      </c>
      <c r="EL12" s="126">
        <v>829.95098860225517</v>
      </c>
      <c r="EM12" s="126">
        <v>7274.956748116676</v>
      </c>
      <c r="EN12" s="126">
        <v>355.29257737822263</v>
      </c>
      <c r="EO12" s="126">
        <v>-5673.7351237764233</v>
      </c>
      <c r="EP12" s="97">
        <v>-10575.526881904869</v>
      </c>
      <c r="EQ12" s="132"/>
      <c r="ER12" s="132"/>
    </row>
    <row r="13" spans="1:148" ht="27" customHeight="1">
      <c r="A13" s="113" t="s">
        <v>171</v>
      </c>
      <c r="B13" s="114" t="s">
        <v>1039</v>
      </c>
      <c r="C13" s="37" t="s">
        <v>138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  <c r="EL13" s="126"/>
      <c r="EM13" s="126"/>
      <c r="EN13" s="126"/>
      <c r="EO13" s="126"/>
      <c r="EP13" s="97"/>
      <c r="EQ13" s="132"/>
      <c r="ER13" s="132"/>
    </row>
    <row r="14" spans="1:148">
      <c r="A14" s="41" t="s">
        <v>992</v>
      </c>
      <c r="B14" s="29" t="s">
        <v>1040</v>
      </c>
      <c r="C14" s="22" t="s">
        <v>138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92"/>
      <c r="EQ14" s="133"/>
      <c r="ER14" s="133"/>
    </row>
    <row r="15" spans="1:148">
      <c r="A15" s="43" t="s">
        <v>1041</v>
      </c>
      <c r="B15" s="31" t="s">
        <v>1042</v>
      </c>
      <c r="C15" s="22" t="s">
        <v>138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93"/>
      <c r="EQ15" s="132"/>
      <c r="ER15" s="132"/>
    </row>
    <row r="16" spans="1:148">
      <c r="A16" s="43" t="s">
        <v>1043</v>
      </c>
      <c r="B16" s="31" t="s">
        <v>1044</v>
      </c>
      <c r="C16" s="22" t="s">
        <v>138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93"/>
      <c r="EQ16" s="132"/>
      <c r="ER16" s="132"/>
    </row>
    <row r="17" spans="1:148">
      <c r="A17" s="41" t="s">
        <v>1000</v>
      </c>
      <c r="B17" s="29" t="s">
        <v>1045</v>
      </c>
      <c r="C17" s="22" t="s">
        <v>138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93"/>
      <c r="EQ17" s="132"/>
      <c r="ER17" s="132"/>
    </row>
    <row r="18" spans="1:148">
      <c r="A18" s="43" t="s">
        <v>1046</v>
      </c>
      <c r="B18" s="31" t="s">
        <v>1047</v>
      </c>
      <c r="C18" s="22" t="s">
        <v>138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93"/>
      <c r="EQ18" s="132"/>
      <c r="ER18" s="132"/>
    </row>
    <row r="19" spans="1:148">
      <c r="A19" s="43" t="s">
        <v>1048</v>
      </c>
      <c r="B19" s="31" t="s">
        <v>1049</v>
      </c>
      <c r="C19" s="22" t="s">
        <v>138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93"/>
      <c r="EQ19" s="132"/>
      <c r="ER19" s="132"/>
    </row>
    <row r="20" spans="1:148">
      <c r="A20" s="41" t="s">
        <v>1007</v>
      </c>
      <c r="B20" s="29" t="s">
        <v>1050</v>
      </c>
      <c r="C20" s="22" t="s">
        <v>138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93"/>
      <c r="EQ20" s="132"/>
      <c r="ER20" s="132"/>
    </row>
    <row r="21" spans="1:148">
      <c r="A21" s="43" t="s">
        <v>1051</v>
      </c>
      <c r="B21" s="31" t="s">
        <v>1047</v>
      </c>
      <c r="C21" s="22" t="s">
        <v>138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93"/>
      <c r="EQ21" s="132"/>
      <c r="ER21" s="132"/>
    </row>
    <row r="22" spans="1:148">
      <c r="A22" s="44" t="s">
        <v>1052</v>
      </c>
      <c r="B22" s="33" t="s">
        <v>1053</v>
      </c>
      <c r="C22" s="22" t="s">
        <v>138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93"/>
      <c r="EQ22" s="132"/>
      <c r="ER22" s="132"/>
    </row>
    <row r="23" spans="1:148">
      <c r="A23" s="35" t="s">
        <v>1054</v>
      </c>
      <c r="B23" s="36" t="s">
        <v>1055</v>
      </c>
      <c r="C23" s="37" t="s">
        <v>138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18"/>
      <c r="EQ23" s="134"/>
      <c r="ER23" s="134"/>
    </row>
    <row r="24" spans="1:148">
      <c r="A24" s="115" t="s">
        <v>1056</v>
      </c>
      <c r="B24" s="116" t="s">
        <v>1057</v>
      </c>
      <c r="C24" s="117" t="s">
        <v>138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18"/>
      <c r="EQ24" s="134"/>
      <c r="ER24" s="134"/>
    </row>
    <row r="25" spans="1:148">
      <c r="A25" s="111" t="s">
        <v>1058</v>
      </c>
      <c r="B25" s="112" t="s">
        <v>1059</v>
      </c>
      <c r="C25" s="47" t="s">
        <v>138</v>
      </c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  <c r="EH25" s="126"/>
      <c r="EI25" s="126"/>
      <c r="EJ25" s="126"/>
      <c r="EK25" s="126"/>
      <c r="EL25" s="126"/>
      <c r="EM25" s="126"/>
      <c r="EN25" s="126"/>
      <c r="EO25" s="126"/>
      <c r="EP25" s="97"/>
      <c r="EQ25" s="132"/>
      <c r="ER25" s="132"/>
    </row>
    <row r="26" spans="1:148">
      <c r="A26" s="109" t="s">
        <v>1060</v>
      </c>
      <c r="B26" s="110" t="s">
        <v>1061</v>
      </c>
      <c r="C26" s="110" t="s">
        <v>138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  <c r="EJ26" s="127"/>
      <c r="EK26" s="127"/>
      <c r="EL26" s="127"/>
      <c r="EM26" s="127"/>
      <c r="EN26" s="127"/>
      <c r="EO26" s="127"/>
      <c r="EP26" s="92"/>
      <c r="EQ26" s="133"/>
      <c r="ER26" s="133"/>
    </row>
  </sheetData>
  <mergeCells count="14">
    <mergeCell ref="ED6:EP6"/>
    <mergeCell ref="AD4:EP5"/>
    <mergeCell ref="AD2:EP3"/>
    <mergeCell ref="DQ6:EC6"/>
    <mergeCell ref="A5:B6"/>
    <mergeCell ref="E6:P6"/>
    <mergeCell ref="R6:AC6"/>
    <mergeCell ref="AE6:AP6"/>
    <mergeCell ref="BQ6:CC6"/>
    <mergeCell ref="CD6:CP6"/>
    <mergeCell ref="AR6:BC6"/>
    <mergeCell ref="BE6:BP6"/>
    <mergeCell ref="CQ6:DC6"/>
    <mergeCell ref="DD6:DP6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89"/>
  <sheetViews>
    <sheetView showGridLines="0" zoomScale="85" zoomScaleNormal="85" workbookViewId="0">
      <pane xSplit="4" ySplit="7" topLeftCell="AE8" activePane="bottomRight" state="frozen"/>
      <selection pane="topRight" activeCell="E10" sqref="E10:BZ73"/>
      <selection pane="bottomLeft" activeCell="E10" sqref="E10:BZ73"/>
      <selection pane="bottomRight" activeCell="AG1" sqref="AG1"/>
    </sheetView>
  </sheetViews>
  <sheetFormatPr baseColWidth="10" defaultColWidth="11.42578125" defaultRowHeight="15"/>
  <cols>
    <col min="3" max="3" width="74.5703125" customWidth="1"/>
    <col min="4" max="4" width="6.140625" customWidth="1"/>
    <col min="5" max="28" width="11.42578125" style="52" hidden="1" customWidth="1"/>
    <col min="29" max="30" width="0" style="52" hidden="1" customWidth="1"/>
    <col min="31" max="75" width="11.5703125" style="52"/>
  </cols>
  <sheetData>
    <row r="1" spans="2:147">
      <c r="B1" s="12" t="s">
        <v>118</v>
      </c>
      <c r="E1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</row>
    <row r="2" spans="2:147" ht="15.75">
      <c r="B2" s="53" t="s">
        <v>119</v>
      </c>
      <c r="C2" s="54"/>
      <c r="D2" s="29"/>
      <c r="E2" s="216" t="str">
        <f>+Indice!H25</f>
        <v>Gobierno Central Presupuestario</v>
      </c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6"/>
      <c r="CI2" s="216"/>
      <c r="CJ2" s="216"/>
      <c r="CK2" s="216"/>
      <c r="CL2" s="216"/>
      <c r="CM2" s="216"/>
      <c r="CN2" s="216"/>
      <c r="CO2" s="216"/>
      <c r="CP2" s="216"/>
      <c r="CQ2" s="216"/>
      <c r="CR2" s="216"/>
      <c r="CS2" s="216"/>
      <c r="CT2" s="216"/>
      <c r="CU2" s="216"/>
      <c r="CV2" s="216"/>
      <c r="CW2" s="216"/>
      <c r="CX2" s="216"/>
      <c r="CY2" s="216"/>
      <c r="CZ2" s="216"/>
      <c r="DA2" s="216"/>
      <c r="DB2" s="216"/>
      <c r="DC2" s="216"/>
      <c r="DD2" s="216"/>
      <c r="DE2" s="216"/>
      <c r="DF2" s="216"/>
      <c r="DG2" s="216"/>
      <c r="DH2" s="216"/>
      <c r="DI2" s="216"/>
      <c r="DJ2" s="216"/>
      <c r="DK2" s="216"/>
      <c r="DL2" s="216"/>
      <c r="DM2" s="216"/>
      <c r="DN2" s="216"/>
      <c r="DO2" s="216"/>
      <c r="DP2" s="216"/>
      <c r="DQ2" s="216"/>
      <c r="DR2" s="216"/>
      <c r="DS2" s="216"/>
      <c r="DT2" s="216"/>
      <c r="DU2" s="216"/>
      <c r="DV2" s="216"/>
      <c r="DW2" s="216"/>
      <c r="DX2" s="216"/>
      <c r="DY2" s="216"/>
      <c r="DZ2" s="216"/>
      <c r="EA2" s="216"/>
      <c r="EB2" s="216"/>
      <c r="EC2" s="216"/>
      <c r="ED2" s="216"/>
      <c r="EE2" s="216"/>
      <c r="EF2" s="216"/>
      <c r="EG2" s="216"/>
      <c r="EH2" s="216"/>
      <c r="EI2" s="216"/>
      <c r="EJ2" s="216"/>
      <c r="EK2" s="216"/>
      <c r="EL2" s="216"/>
      <c r="EM2" s="216"/>
      <c r="EN2" s="216"/>
      <c r="EO2" s="216"/>
      <c r="EP2" s="216"/>
      <c r="EQ2" s="216"/>
    </row>
    <row r="3" spans="2:147" ht="15.75">
      <c r="B3" s="53" t="s">
        <v>1062</v>
      </c>
      <c r="C3" s="58"/>
      <c r="D3" s="22"/>
      <c r="E3" s="216" t="s">
        <v>121</v>
      </c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216"/>
      <c r="CP3" s="216"/>
      <c r="CQ3" s="216"/>
      <c r="CR3" s="216"/>
      <c r="CS3" s="216"/>
      <c r="CT3" s="216"/>
      <c r="CU3" s="216"/>
      <c r="CV3" s="216"/>
      <c r="CW3" s="216"/>
      <c r="CX3" s="216"/>
      <c r="CY3" s="216"/>
      <c r="CZ3" s="216"/>
      <c r="DA3" s="216"/>
      <c r="DB3" s="216"/>
      <c r="DC3" s="216"/>
      <c r="DD3" s="216"/>
      <c r="DE3" s="216"/>
      <c r="DF3" s="216"/>
      <c r="DG3" s="216"/>
      <c r="DH3" s="216"/>
      <c r="DI3" s="216"/>
      <c r="DJ3" s="216"/>
      <c r="DK3" s="216"/>
      <c r="DL3" s="216"/>
      <c r="DM3" s="216"/>
      <c r="DN3" s="216"/>
      <c r="DO3" s="216"/>
      <c r="DP3" s="216"/>
      <c r="DQ3" s="216"/>
      <c r="DR3" s="216"/>
      <c r="DS3" s="216"/>
      <c r="DT3" s="216"/>
      <c r="DU3" s="216"/>
      <c r="DV3" s="216"/>
      <c r="DW3" s="216"/>
      <c r="DX3" s="216"/>
      <c r="DY3" s="216"/>
      <c r="DZ3" s="216"/>
      <c r="EA3" s="216"/>
      <c r="EB3" s="216"/>
      <c r="EC3" s="216"/>
      <c r="ED3" s="216"/>
      <c r="EE3" s="216"/>
      <c r="EF3" s="216"/>
      <c r="EG3" s="216"/>
      <c r="EH3" s="216"/>
      <c r="EI3" s="216"/>
      <c r="EJ3" s="216"/>
      <c r="EK3" s="216"/>
      <c r="EL3" s="216"/>
      <c r="EM3" s="216"/>
      <c r="EN3" s="216"/>
      <c r="EO3" s="216"/>
      <c r="EP3" s="216"/>
      <c r="EQ3" s="216"/>
    </row>
    <row r="4" spans="2:147" ht="15" customHeight="1">
      <c r="B4" s="19"/>
      <c r="C4" s="20"/>
      <c r="D4" s="21"/>
      <c r="E4" s="212" t="s">
        <v>122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213"/>
      <c r="CA4" s="213"/>
      <c r="CB4" s="213"/>
      <c r="CC4" s="213"/>
      <c r="CD4" s="213"/>
      <c r="CE4" s="213"/>
      <c r="CF4" s="213"/>
      <c r="CG4" s="213"/>
      <c r="CH4" s="213"/>
      <c r="CI4" s="213"/>
      <c r="CJ4" s="213"/>
      <c r="CK4" s="213"/>
      <c r="CL4" s="213"/>
      <c r="CM4" s="213"/>
      <c r="CN4" s="213"/>
      <c r="CO4" s="213"/>
      <c r="CP4" s="213"/>
      <c r="CQ4" s="213"/>
      <c r="CR4" s="213"/>
      <c r="CS4" s="213"/>
      <c r="CT4" s="213"/>
      <c r="CU4" s="213"/>
      <c r="CV4" s="213"/>
      <c r="CW4" s="213"/>
      <c r="CX4" s="213"/>
      <c r="CY4" s="213"/>
      <c r="CZ4" s="213"/>
      <c r="DA4" s="213"/>
      <c r="DB4" s="213"/>
      <c r="DC4" s="213"/>
      <c r="DD4" s="213"/>
      <c r="DE4" s="213"/>
      <c r="DF4" s="213"/>
      <c r="DG4" s="213"/>
      <c r="DH4" s="213"/>
      <c r="DI4" s="213"/>
      <c r="DJ4" s="213"/>
      <c r="DK4" s="213"/>
      <c r="DL4" s="213"/>
      <c r="DM4" s="213"/>
      <c r="DN4" s="213"/>
      <c r="DO4" s="213"/>
      <c r="DP4" s="213"/>
      <c r="DQ4" s="213"/>
      <c r="DR4" s="213"/>
      <c r="DS4" s="213"/>
      <c r="DT4" s="213"/>
      <c r="DU4" s="213"/>
      <c r="DV4" s="213"/>
      <c r="DW4" s="213"/>
      <c r="DX4" s="213"/>
      <c r="DY4" s="213"/>
      <c r="DZ4" s="213"/>
      <c r="EA4" s="213"/>
      <c r="EB4" s="213"/>
      <c r="EC4" s="213"/>
      <c r="ED4" s="213"/>
      <c r="EE4" s="213"/>
      <c r="EF4" s="213"/>
      <c r="EG4" s="213"/>
      <c r="EH4" s="213"/>
      <c r="EI4" s="213"/>
      <c r="EJ4" s="213"/>
      <c r="EK4" s="213"/>
      <c r="EL4" s="213"/>
      <c r="EM4" s="213"/>
      <c r="EN4" s="213"/>
      <c r="EO4" s="213"/>
      <c r="EP4" s="213"/>
      <c r="EQ4" s="213"/>
    </row>
    <row r="5" spans="2:147" ht="15" customHeight="1">
      <c r="B5" s="59" t="s">
        <v>1063</v>
      </c>
      <c r="C5" s="60"/>
      <c r="D5" s="22"/>
      <c r="E5" s="214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A5" s="215"/>
      <c r="CB5" s="215"/>
      <c r="CC5" s="215"/>
      <c r="CD5" s="215"/>
      <c r="CE5" s="215"/>
      <c r="CF5" s="215"/>
      <c r="CG5" s="215"/>
      <c r="CH5" s="215"/>
      <c r="CI5" s="215"/>
      <c r="CJ5" s="215"/>
      <c r="CK5" s="215"/>
      <c r="CL5" s="215"/>
      <c r="CM5" s="215"/>
      <c r="CN5" s="215"/>
      <c r="CO5" s="215"/>
      <c r="CP5" s="215"/>
      <c r="CQ5" s="215"/>
      <c r="CR5" s="215"/>
      <c r="CS5" s="215"/>
      <c r="CT5" s="215"/>
      <c r="CU5" s="215"/>
      <c r="CV5" s="215"/>
      <c r="CW5" s="215"/>
      <c r="CX5" s="215"/>
      <c r="CY5" s="215"/>
      <c r="CZ5" s="215"/>
      <c r="DA5" s="215"/>
      <c r="DB5" s="215"/>
      <c r="DC5" s="215"/>
      <c r="DD5" s="215"/>
      <c r="DE5" s="215"/>
      <c r="DF5" s="215"/>
      <c r="DG5" s="215"/>
      <c r="DH5" s="215"/>
      <c r="DI5" s="215"/>
      <c r="DJ5" s="215"/>
      <c r="DK5" s="215"/>
      <c r="DL5" s="215"/>
      <c r="DM5" s="215"/>
      <c r="DN5" s="215"/>
      <c r="DO5" s="215"/>
      <c r="DP5" s="215"/>
      <c r="DQ5" s="215"/>
      <c r="DR5" s="215"/>
      <c r="DS5" s="215"/>
      <c r="DT5" s="215"/>
      <c r="DU5" s="215"/>
      <c r="DV5" s="215"/>
      <c r="DW5" s="215"/>
      <c r="DX5" s="215"/>
      <c r="DY5" s="215"/>
      <c r="DZ5" s="215"/>
      <c r="EA5" s="215"/>
      <c r="EB5" s="215"/>
      <c r="EC5" s="215"/>
      <c r="ED5" s="215"/>
      <c r="EE5" s="215"/>
      <c r="EF5" s="215"/>
      <c r="EG5" s="215"/>
      <c r="EH5" s="215"/>
      <c r="EI5" s="215"/>
      <c r="EJ5" s="215"/>
      <c r="EK5" s="215"/>
      <c r="EL5" s="215"/>
      <c r="EM5" s="215"/>
      <c r="EN5" s="215"/>
      <c r="EO5" s="215"/>
      <c r="EP5" s="215"/>
      <c r="EQ5" s="215"/>
    </row>
    <row r="6" spans="2:147" ht="14.45" customHeight="1">
      <c r="B6" s="59"/>
      <c r="C6" s="60"/>
      <c r="D6" s="22"/>
      <c r="E6" s="55" t="s">
        <v>124</v>
      </c>
      <c r="F6" s="220">
        <v>2014</v>
      </c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55" t="s">
        <v>124</v>
      </c>
      <c r="S6" s="223">
        <v>2015</v>
      </c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55"/>
      <c r="AF6" s="220">
        <v>2016</v>
      </c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55" t="s">
        <v>124</v>
      </c>
      <c r="AS6" s="223">
        <v>2017</v>
      </c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55" t="s">
        <v>124</v>
      </c>
      <c r="BF6" s="220">
        <v>2018</v>
      </c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55" t="s">
        <v>124</v>
      </c>
      <c r="BS6" s="220">
        <v>2019</v>
      </c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>
        <v>2020</v>
      </c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0"/>
      <c r="CQ6" s="26"/>
      <c r="CR6" s="224">
        <v>2021</v>
      </c>
      <c r="CS6" s="223"/>
      <c r="CT6" s="223"/>
      <c r="CU6" s="223"/>
      <c r="CV6" s="223"/>
      <c r="CW6" s="223"/>
      <c r="CX6" s="223"/>
      <c r="CY6" s="223"/>
      <c r="CZ6" s="223"/>
      <c r="DA6" s="223"/>
      <c r="DB6" s="223"/>
      <c r="DC6" s="223"/>
      <c r="DD6" s="225"/>
      <c r="DE6" s="224">
        <v>2022</v>
      </c>
      <c r="DF6" s="223"/>
      <c r="DG6" s="223"/>
      <c r="DH6" s="223"/>
      <c r="DI6" s="223"/>
      <c r="DJ6" s="223"/>
      <c r="DK6" s="223"/>
      <c r="DL6" s="223"/>
      <c r="DM6" s="223"/>
      <c r="DN6" s="223"/>
      <c r="DO6" s="223"/>
      <c r="DP6" s="223"/>
      <c r="DQ6" s="225"/>
      <c r="DR6" s="224">
        <v>2023</v>
      </c>
      <c r="DS6" s="223"/>
      <c r="DT6" s="223"/>
      <c r="DU6" s="223"/>
      <c r="DV6" s="223"/>
      <c r="DW6" s="223"/>
      <c r="DX6" s="223"/>
      <c r="DY6" s="223"/>
      <c r="DZ6" s="223"/>
      <c r="EA6" s="223"/>
      <c r="EB6" s="223"/>
      <c r="EC6" s="223"/>
      <c r="ED6" s="225"/>
      <c r="EE6" s="224">
        <v>2024</v>
      </c>
      <c r="EF6" s="223"/>
      <c r="EG6" s="223"/>
      <c r="EH6" s="223"/>
      <c r="EI6" s="223"/>
      <c r="EJ6" s="223"/>
      <c r="EK6" s="223"/>
      <c r="EL6" s="223"/>
      <c r="EM6" s="223"/>
      <c r="EN6" s="223"/>
      <c r="EO6" s="223"/>
      <c r="EP6" s="223"/>
      <c r="EQ6" s="225"/>
    </row>
    <row r="7" spans="2:147">
      <c r="B7" s="61"/>
      <c r="C7" s="62"/>
      <c r="D7" s="22"/>
      <c r="E7" s="26" t="s">
        <v>125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126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127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128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129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130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131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132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133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134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135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63" t="s">
        <v>1036</v>
      </c>
      <c r="C8" s="64" t="s">
        <v>1064</v>
      </c>
      <c r="D8" s="64" t="s">
        <v>138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>
        <v>98588.198317970484</v>
      </c>
      <c r="AF8" s="65">
        <v>6538.844814869999</v>
      </c>
      <c r="AG8" s="65">
        <v>6212.3533342800001</v>
      </c>
      <c r="AH8" s="65">
        <v>6607.6538826033329</v>
      </c>
      <c r="AI8" s="65">
        <v>9658.1993673799989</v>
      </c>
      <c r="AJ8" s="65">
        <v>9071.6813228700012</v>
      </c>
      <c r="AK8" s="65">
        <v>10754.647459380001</v>
      </c>
      <c r="AL8" s="65">
        <v>6575.0989353700006</v>
      </c>
      <c r="AM8" s="65">
        <v>7112.3101089099991</v>
      </c>
      <c r="AN8" s="65">
        <v>10573.626443557145</v>
      </c>
      <c r="AO8" s="65">
        <v>6586.4847761599995</v>
      </c>
      <c r="AP8" s="65">
        <v>7542.6075339700001</v>
      </c>
      <c r="AQ8" s="65">
        <v>11354.690338620001</v>
      </c>
      <c r="AR8" s="65">
        <v>109271.72857348</v>
      </c>
      <c r="AS8" s="65">
        <v>7180.6703839599995</v>
      </c>
      <c r="AT8" s="65">
        <v>6252.6391271199991</v>
      </c>
      <c r="AU8" s="65">
        <v>7721.60034395</v>
      </c>
      <c r="AV8" s="65">
        <v>10398.850458950001</v>
      </c>
      <c r="AW8" s="65">
        <v>9307.0126977600012</v>
      </c>
      <c r="AX8" s="65">
        <v>11357.143907049998</v>
      </c>
      <c r="AY8" s="65">
        <v>7545.0235872400008</v>
      </c>
      <c r="AZ8" s="65">
        <v>8329.3234077999987</v>
      </c>
      <c r="BA8" s="65">
        <v>13703.780488440001</v>
      </c>
      <c r="BB8" s="65">
        <v>6675.9619239300009</v>
      </c>
      <c r="BC8" s="65">
        <v>7684.888349840001</v>
      </c>
      <c r="BD8" s="65">
        <v>13114.833897439998</v>
      </c>
      <c r="BE8" s="65">
        <v>115485.04422180069</v>
      </c>
      <c r="BF8" s="65">
        <v>7556.2072342235588</v>
      </c>
      <c r="BG8" s="65">
        <v>6819.1339822435593</v>
      </c>
      <c r="BH8" s="65">
        <v>7113.0788604335594</v>
      </c>
      <c r="BI8" s="65">
        <v>12463.685267153556</v>
      </c>
      <c r="BJ8" s="65">
        <v>10591.354792693557</v>
      </c>
      <c r="BK8" s="65">
        <v>10592.44033977156</v>
      </c>
      <c r="BL8" s="65">
        <v>10165.970909183559</v>
      </c>
      <c r="BM8" s="65">
        <v>8075.652933543558</v>
      </c>
      <c r="BN8" s="65">
        <v>11661.467194553557</v>
      </c>
      <c r="BO8" s="65">
        <v>8831.6694847435592</v>
      </c>
      <c r="BP8" s="65">
        <v>8652.2080425135591</v>
      </c>
      <c r="BQ8" s="65">
        <v>12962.175180743558</v>
      </c>
      <c r="BR8" s="65">
        <v>117160.6850833076</v>
      </c>
      <c r="BS8" s="65">
        <v>8714.6598416800007</v>
      </c>
      <c r="BT8" s="65">
        <v>7149.3153478500008</v>
      </c>
      <c r="BU8" s="65">
        <v>8036.8931026799992</v>
      </c>
      <c r="BV8" s="65">
        <v>14215.317326700002</v>
      </c>
      <c r="BW8" s="65">
        <v>7627.8340679499997</v>
      </c>
      <c r="BX8" s="65">
        <v>11709.352879289998</v>
      </c>
      <c r="BY8" s="65">
        <v>8821.9055399299996</v>
      </c>
      <c r="BZ8" s="65">
        <v>7695.9069924000005</v>
      </c>
      <c r="CA8" s="65">
        <v>12396.687926639999</v>
      </c>
      <c r="CB8" s="65">
        <v>8897.3530279400002</v>
      </c>
      <c r="CC8" s="65">
        <v>8412.0244641424815</v>
      </c>
      <c r="CD8" s="65">
        <v>13483.434566105119</v>
      </c>
      <c r="CE8" s="65">
        <v>96370.217724606948</v>
      </c>
      <c r="CF8" s="65">
        <v>9510.0413440943066</v>
      </c>
      <c r="CG8" s="65">
        <v>7416.7481026101077</v>
      </c>
      <c r="CH8" s="65">
        <v>8113.3693817596168</v>
      </c>
      <c r="CI8" s="65">
        <v>9337.879995324105</v>
      </c>
      <c r="CJ8" s="65">
        <v>4697.686350688622</v>
      </c>
      <c r="CK8" s="65">
        <v>6412.3245410923419</v>
      </c>
      <c r="CL8" s="65">
        <v>6569.0431785662677</v>
      </c>
      <c r="CM8" s="65">
        <v>6874.8147860787903</v>
      </c>
      <c r="CN8" s="65">
        <v>9552.2601524700003</v>
      </c>
      <c r="CO8" s="65">
        <v>7692.929745563044</v>
      </c>
      <c r="CP8" s="65">
        <v>10019.02073968962</v>
      </c>
      <c r="CQ8" s="65">
        <v>10174.099406670144</v>
      </c>
      <c r="CR8" s="65">
        <v>129989.94155722587</v>
      </c>
      <c r="CS8" s="65">
        <v>11905.796871055298</v>
      </c>
      <c r="CT8" s="65">
        <v>7470.4473958952967</v>
      </c>
      <c r="CU8" s="65">
        <v>9456.5260161952974</v>
      </c>
      <c r="CV8" s="65">
        <v>14283.965127595297</v>
      </c>
      <c r="CW8" s="65">
        <v>8346.3012059652974</v>
      </c>
      <c r="CX8" s="65">
        <v>12634.306022745297</v>
      </c>
      <c r="CY8" s="65">
        <v>9561.959752755296</v>
      </c>
      <c r="CZ8" s="65">
        <v>9297.4983883452987</v>
      </c>
      <c r="DA8" s="65">
        <v>12712.818250235296</v>
      </c>
      <c r="DB8" s="65">
        <v>9476.079966729405</v>
      </c>
      <c r="DC8" s="65">
        <v>9901.0446698094074</v>
      </c>
      <c r="DD8" s="65">
        <v>14943.197889899404</v>
      </c>
      <c r="DE8" s="65">
        <v>149893.93191096501</v>
      </c>
      <c r="DF8" s="65">
        <v>10043.730073750001</v>
      </c>
      <c r="DG8" s="65">
        <v>8346.9787889499985</v>
      </c>
      <c r="DH8" s="65">
        <v>9404.623245660001</v>
      </c>
      <c r="DI8" s="65">
        <v>22159.914214469998</v>
      </c>
      <c r="DJ8" s="65">
        <v>8950.9328197199993</v>
      </c>
      <c r="DK8" s="65">
        <v>15894.870315529999</v>
      </c>
      <c r="DL8" s="65">
        <v>9966.0340114941682</v>
      </c>
      <c r="DM8" s="65">
        <v>10186.072601568167</v>
      </c>
      <c r="DN8" s="65">
        <v>15813.018610105666</v>
      </c>
      <c r="DO8" s="65">
        <v>9572.4649484556667</v>
      </c>
      <c r="DP8" s="65">
        <v>10355.570004035666</v>
      </c>
      <c r="DQ8" s="65">
        <v>19199.722277225668</v>
      </c>
      <c r="DR8" s="65">
        <v>162435.42621012998</v>
      </c>
      <c r="DS8" s="65">
        <v>10965.221121500002</v>
      </c>
      <c r="DT8" s="65">
        <v>9274.6078006300013</v>
      </c>
      <c r="DU8" s="65">
        <v>10613.374384900002</v>
      </c>
      <c r="DV8" s="65">
        <v>20082.380458629996</v>
      </c>
      <c r="DW8" s="65">
        <v>10628.688995239998</v>
      </c>
      <c r="DX8" s="65">
        <v>17310.073771359996</v>
      </c>
      <c r="DY8" s="65">
        <v>12057.994846170001</v>
      </c>
      <c r="DZ8" s="65">
        <v>11782.310583780001</v>
      </c>
      <c r="EA8" s="65">
        <v>17012.892316760001</v>
      </c>
      <c r="EB8" s="65">
        <v>11673.537747180002</v>
      </c>
      <c r="EC8" s="65">
        <v>11597.679591869999</v>
      </c>
      <c r="ED8" s="65">
        <v>19436.664592110003</v>
      </c>
      <c r="EE8" s="65">
        <v>177671.60129453341</v>
      </c>
      <c r="EF8" s="65">
        <v>15319.09404088</v>
      </c>
      <c r="EG8" s="65">
        <v>10546.930795219998</v>
      </c>
      <c r="EH8" s="65">
        <v>11264.071072280001</v>
      </c>
      <c r="EI8" s="65">
        <v>21626.490266929999</v>
      </c>
      <c r="EJ8" s="65">
        <v>11520.155258569999</v>
      </c>
      <c r="EK8" s="65">
        <v>17133.963060809998</v>
      </c>
      <c r="EL8" s="65">
        <v>13192.526680720001</v>
      </c>
      <c r="EM8" s="65">
        <v>13030.964901910002</v>
      </c>
      <c r="EN8" s="65">
        <v>19596.114930720003</v>
      </c>
      <c r="EO8" s="65">
        <v>11379.460098841697</v>
      </c>
      <c r="EP8" s="65">
        <v>12121.841945829998</v>
      </c>
      <c r="EQ8" s="65">
        <v>20939.988241821698</v>
      </c>
    </row>
    <row r="9" spans="2:147">
      <c r="B9" s="41" t="s">
        <v>140</v>
      </c>
      <c r="C9" s="29" t="s">
        <v>1065</v>
      </c>
      <c r="D9" s="29" t="s">
        <v>138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>
        <v>90958.920134979999</v>
      </c>
      <c r="AF9" s="66">
        <v>6253.9975206199988</v>
      </c>
      <c r="AG9" s="66">
        <v>5654.4270215600009</v>
      </c>
      <c r="AH9" s="66">
        <v>6191.1760234099993</v>
      </c>
      <c r="AI9" s="66">
        <v>9296.1655517699983</v>
      </c>
      <c r="AJ9" s="66">
        <v>8131.8451843499997</v>
      </c>
      <c r="AK9" s="66">
        <v>9900.9781192500013</v>
      </c>
      <c r="AL9" s="66">
        <v>6114.043544600001</v>
      </c>
      <c r="AM9" s="66">
        <v>6625.8681796599994</v>
      </c>
      <c r="AN9" s="66">
        <v>9981.3817192800016</v>
      </c>
      <c r="AO9" s="66">
        <v>6068.0261743499996</v>
      </c>
      <c r="AP9" s="66">
        <v>6873.1386746299995</v>
      </c>
      <c r="AQ9" s="66">
        <v>9867.8724215000002</v>
      </c>
      <c r="AR9" s="66">
        <v>100774.21573334999</v>
      </c>
      <c r="AS9" s="66">
        <v>6742.1449513999996</v>
      </c>
      <c r="AT9" s="66">
        <v>5827.7784495699989</v>
      </c>
      <c r="AU9" s="66">
        <v>7067.2196367799997</v>
      </c>
      <c r="AV9" s="66">
        <v>9895.1236103200008</v>
      </c>
      <c r="AW9" s="66">
        <v>9195.7101248500003</v>
      </c>
      <c r="AX9" s="66">
        <v>11032.391601309999</v>
      </c>
      <c r="AY9" s="66">
        <v>6593.7246603100002</v>
      </c>
      <c r="AZ9" s="66">
        <v>7265.8218651699999</v>
      </c>
      <c r="BA9" s="66">
        <v>11790.4069903</v>
      </c>
      <c r="BB9" s="66">
        <v>5832.7476096800001</v>
      </c>
      <c r="BC9" s="66">
        <v>7162.2742738600009</v>
      </c>
      <c r="BD9" s="66">
        <v>12368.871959799997</v>
      </c>
      <c r="BE9" s="66">
        <v>106056.54332562999</v>
      </c>
      <c r="BF9" s="66">
        <v>7048.35776093</v>
      </c>
      <c r="BG9" s="66">
        <v>6301.5166980000004</v>
      </c>
      <c r="BH9" s="66">
        <v>6539.5275110800003</v>
      </c>
      <c r="BI9" s="66">
        <v>11839.003867489999</v>
      </c>
      <c r="BJ9" s="66">
        <v>9953.8950897499981</v>
      </c>
      <c r="BK9" s="66">
        <v>9990.2853972100002</v>
      </c>
      <c r="BL9" s="66">
        <v>8335.4542511500003</v>
      </c>
      <c r="BM9" s="66">
        <v>7440.5716239999992</v>
      </c>
      <c r="BN9" s="66">
        <v>10954.829870379999</v>
      </c>
      <c r="BO9" s="66">
        <v>8424.4565535700003</v>
      </c>
      <c r="BP9" s="66">
        <v>7690.3069131600005</v>
      </c>
      <c r="BQ9" s="66">
        <v>11538.337788909999</v>
      </c>
      <c r="BR9" s="66">
        <v>107437.97240502</v>
      </c>
      <c r="BS9" s="66">
        <v>7624.1726263600012</v>
      </c>
      <c r="BT9" s="66">
        <v>6666.3712356100004</v>
      </c>
      <c r="BU9" s="66">
        <v>7276.0241319699999</v>
      </c>
      <c r="BV9" s="66">
        <v>13446.554523690002</v>
      </c>
      <c r="BW9" s="66">
        <v>7272.4704066699996</v>
      </c>
      <c r="BX9" s="66">
        <v>11027.603209879999</v>
      </c>
      <c r="BY9" s="66">
        <v>7748.4896844200002</v>
      </c>
      <c r="BZ9" s="66">
        <v>7332.292969690001</v>
      </c>
      <c r="CA9" s="66">
        <v>11947.896561449999</v>
      </c>
      <c r="CB9" s="66">
        <v>7497.0829171899995</v>
      </c>
      <c r="CC9" s="66">
        <v>7524.0309250399996</v>
      </c>
      <c r="CD9" s="66">
        <v>12074.98321305</v>
      </c>
      <c r="CE9" s="66">
        <v>86480.518602059994</v>
      </c>
      <c r="CF9" s="66">
        <v>8329.4013834199995</v>
      </c>
      <c r="CG9" s="66">
        <v>6871.2442415099986</v>
      </c>
      <c r="CH9" s="66">
        <v>6483.3034658099996</v>
      </c>
      <c r="CI9" s="66">
        <v>8791.9235912999993</v>
      </c>
      <c r="CJ9" s="66">
        <v>4300.0044690600007</v>
      </c>
      <c r="CK9" s="66">
        <v>5904.4481635800003</v>
      </c>
      <c r="CL9" s="66">
        <v>5502.1410427899991</v>
      </c>
      <c r="CM9" s="66">
        <v>6399.0006059300003</v>
      </c>
      <c r="CN9" s="66">
        <v>9040.205391309999</v>
      </c>
      <c r="CO9" s="66">
        <v>7055.4056300400007</v>
      </c>
      <c r="CP9" s="66">
        <v>9534.4848611399993</v>
      </c>
      <c r="CQ9" s="66">
        <v>8268.9557561700003</v>
      </c>
      <c r="CR9" s="66">
        <v>118358.68726283997</v>
      </c>
      <c r="CS9" s="66">
        <v>10917.548829560001</v>
      </c>
      <c r="CT9" s="66">
        <v>6958.6295314399995</v>
      </c>
      <c r="CU9" s="66">
        <v>7626.1273928699993</v>
      </c>
      <c r="CV9" s="66">
        <v>13762.58642672</v>
      </c>
      <c r="CW9" s="66">
        <v>7764.32684505</v>
      </c>
      <c r="CX9" s="66">
        <v>11460.84537879</v>
      </c>
      <c r="CY9" s="66">
        <v>8421.0693204399995</v>
      </c>
      <c r="CZ9" s="66">
        <v>8744.6677398600004</v>
      </c>
      <c r="DA9" s="66">
        <v>11830.310777059998</v>
      </c>
      <c r="DB9" s="66">
        <v>8950.2990789299984</v>
      </c>
      <c r="DC9" s="66">
        <v>9158.9157212700011</v>
      </c>
      <c r="DD9" s="66">
        <v>12763.360220849998</v>
      </c>
      <c r="DE9" s="66">
        <v>137519.03256545999</v>
      </c>
      <c r="DF9" s="66">
        <v>8975.6995554599998</v>
      </c>
      <c r="DG9" s="66">
        <v>7823.7824391099994</v>
      </c>
      <c r="DH9" s="66">
        <v>8669.7965910600014</v>
      </c>
      <c r="DI9" s="66">
        <v>21450.417931079999</v>
      </c>
      <c r="DJ9" s="66">
        <v>8306.3537335500005</v>
      </c>
      <c r="DK9" s="66">
        <v>14750.79857863</v>
      </c>
      <c r="DL9" s="66">
        <v>8780.050160140001</v>
      </c>
      <c r="DM9" s="66">
        <v>9570.8091527200013</v>
      </c>
      <c r="DN9" s="66">
        <v>14744.17745614</v>
      </c>
      <c r="DO9" s="66">
        <v>8914.5411513999989</v>
      </c>
      <c r="DP9" s="66">
        <v>9202.3716933199994</v>
      </c>
      <c r="DQ9" s="66">
        <v>16330.234122849999</v>
      </c>
      <c r="DR9" s="66">
        <v>148863.60645351003</v>
      </c>
      <c r="DS9" s="66">
        <v>9840.8854961400011</v>
      </c>
      <c r="DT9" s="66">
        <v>8545.1437533900007</v>
      </c>
      <c r="DU9" s="66">
        <v>9600.870306320001</v>
      </c>
      <c r="DV9" s="66">
        <v>19322.561168409997</v>
      </c>
      <c r="DW9" s="66">
        <v>9815.4153308799978</v>
      </c>
      <c r="DX9" s="66">
        <v>15952.651656209997</v>
      </c>
      <c r="DY9" s="66">
        <v>10543.969567560001</v>
      </c>
      <c r="DZ9" s="66">
        <v>10916.30475576</v>
      </c>
      <c r="EA9" s="66">
        <v>15830.73935367</v>
      </c>
      <c r="EB9" s="66">
        <v>10772.131441940001</v>
      </c>
      <c r="EC9" s="66">
        <v>10651.14825273</v>
      </c>
      <c r="ED9" s="66">
        <v>17071.785370500002</v>
      </c>
      <c r="EE9" s="66">
        <v>161233.65200672002</v>
      </c>
      <c r="EF9" s="66">
        <v>11024.51844616</v>
      </c>
      <c r="EG9" s="66">
        <v>9669.0287865599985</v>
      </c>
      <c r="EH9" s="66">
        <v>10027.331874660002</v>
      </c>
      <c r="EI9" s="66">
        <v>20859.258745839998</v>
      </c>
      <c r="EJ9" s="66">
        <v>10730.038331369999</v>
      </c>
      <c r="EK9" s="66">
        <v>15589.683334179999</v>
      </c>
      <c r="EL9" s="66">
        <v>11832.59609144</v>
      </c>
      <c r="EM9" s="66">
        <v>12108.561324220002</v>
      </c>
      <c r="EN9" s="66">
        <v>18569.329522220003</v>
      </c>
      <c r="EO9" s="66">
        <v>10358.348813429999</v>
      </c>
      <c r="EP9" s="66">
        <v>11394.087478969999</v>
      </c>
      <c r="EQ9" s="66">
        <v>19070.869257669998</v>
      </c>
    </row>
    <row r="10" spans="2:147">
      <c r="B10" s="41" t="s">
        <v>1066</v>
      </c>
      <c r="C10" s="67" t="s">
        <v>1067</v>
      </c>
      <c r="D10" s="67" t="s">
        <v>138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>
        <v>29588.965622019998</v>
      </c>
      <c r="AF10" s="56">
        <v>1312.40122544</v>
      </c>
      <c r="AG10" s="56">
        <v>1079.10608379</v>
      </c>
      <c r="AH10" s="56">
        <v>1436.8355393000002</v>
      </c>
      <c r="AI10" s="56">
        <v>4303.8489713299996</v>
      </c>
      <c r="AJ10" s="56">
        <v>3129.6651186700001</v>
      </c>
      <c r="AK10" s="56">
        <v>4787.7434062200009</v>
      </c>
      <c r="AL10" s="56">
        <v>1101.0360191900002</v>
      </c>
      <c r="AM10" s="56">
        <v>1200.6414512799995</v>
      </c>
      <c r="AN10" s="56">
        <v>4531.8628013100006</v>
      </c>
      <c r="AO10" s="56">
        <v>1058.7926885700003</v>
      </c>
      <c r="AP10" s="56">
        <v>1228.4029586000001</v>
      </c>
      <c r="AQ10" s="56">
        <v>4418.6293583199995</v>
      </c>
      <c r="AR10" s="56">
        <v>34609.614969139991</v>
      </c>
      <c r="AS10" s="56">
        <v>1170.6542204199995</v>
      </c>
      <c r="AT10" s="56">
        <v>900.62532321999993</v>
      </c>
      <c r="AU10" s="56">
        <v>1627.3507212499999</v>
      </c>
      <c r="AV10" s="56">
        <v>4782.0261144200003</v>
      </c>
      <c r="AW10" s="56">
        <v>3721.6187112899997</v>
      </c>
      <c r="AX10" s="56">
        <v>5574.3111022099993</v>
      </c>
      <c r="AY10" s="56">
        <v>1168.9330612200004</v>
      </c>
      <c r="AZ10" s="56">
        <v>1286.06037251</v>
      </c>
      <c r="BA10" s="56">
        <v>5417.3217039399988</v>
      </c>
      <c r="BB10" s="56">
        <v>955.31475030000001</v>
      </c>
      <c r="BC10" s="56">
        <v>1280.2791278999998</v>
      </c>
      <c r="BD10" s="56">
        <v>6725.1197604599984</v>
      </c>
      <c r="BE10" s="56">
        <v>36069.019354639997</v>
      </c>
      <c r="BF10" s="56">
        <v>1398.8972032899999</v>
      </c>
      <c r="BG10" s="56">
        <v>1083.8372577799998</v>
      </c>
      <c r="BH10" s="56">
        <v>1234.3054928400002</v>
      </c>
      <c r="BI10" s="56">
        <v>5832.2505936699999</v>
      </c>
      <c r="BJ10" s="56">
        <v>4157.032211669999</v>
      </c>
      <c r="BK10" s="56">
        <v>4292.5332114499997</v>
      </c>
      <c r="BL10" s="56">
        <v>2408.5855991399999</v>
      </c>
      <c r="BM10" s="56">
        <v>1302.84273358</v>
      </c>
      <c r="BN10" s="56">
        <v>5063.9377731599998</v>
      </c>
      <c r="BO10" s="56">
        <v>2278.9444953600005</v>
      </c>
      <c r="BP10" s="56">
        <v>1453.9363829200001</v>
      </c>
      <c r="BQ10" s="56">
        <v>5561.9163997800006</v>
      </c>
      <c r="BR10" s="56">
        <v>34533.224397880003</v>
      </c>
      <c r="BS10" s="56">
        <v>1317.63617303</v>
      </c>
      <c r="BT10" s="56">
        <v>1156.5141004500001</v>
      </c>
      <c r="BU10" s="56">
        <v>1584.4547100199998</v>
      </c>
      <c r="BV10" s="56">
        <v>7345.3401832100008</v>
      </c>
      <c r="BW10" s="56">
        <v>1492.67793218</v>
      </c>
      <c r="BX10" s="56">
        <v>5488.6409904799993</v>
      </c>
      <c r="BY10" s="56">
        <v>1347.4277389399997</v>
      </c>
      <c r="BZ10" s="56">
        <v>1192.9381061300001</v>
      </c>
      <c r="CA10" s="56">
        <v>5493.0785407399999</v>
      </c>
      <c r="CB10" s="56">
        <v>1121.3230484799999</v>
      </c>
      <c r="CC10" s="56">
        <v>1231.5794154099999</v>
      </c>
      <c r="CD10" s="56">
        <v>5761.6134588100003</v>
      </c>
      <c r="CE10" s="56">
        <v>25574.397403400006</v>
      </c>
      <c r="CF10" s="56">
        <v>1707.3742510999996</v>
      </c>
      <c r="CG10" s="56">
        <v>1145.5147137299998</v>
      </c>
      <c r="CH10" s="56">
        <v>1149.8807155799998</v>
      </c>
      <c r="CI10" s="56">
        <v>5013.9132854100008</v>
      </c>
      <c r="CJ10" s="56">
        <v>1106.9213318900001</v>
      </c>
      <c r="CK10" s="56">
        <v>2034.0492666300001</v>
      </c>
      <c r="CL10" s="56">
        <v>1073.46792235</v>
      </c>
      <c r="CM10" s="56">
        <v>1620.8906407200002</v>
      </c>
      <c r="CN10" s="56">
        <v>3735.7927339399998</v>
      </c>
      <c r="CO10" s="56">
        <v>1267.4725662199999</v>
      </c>
      <c r="CP10" s="56">
        <v>3932.89972842</v>
      </c>
      <c r="CQ10" s="56">
        <v>1786.2202474100002</v>
      </c>
      <c r="CR10" s="56">
        <v>35200.908851380002</v>
      </c>
      <c r="CS10" s="56">
        <v>4178.55916187</v>
      </c>
      <c r="CT10" s="56">
        <v>1095.9124052299999</v>
      </c>
      <c r="CU10" s="56">
        <v>1369.37467935</v>
      </c>
      <c r="CV10" s="56">
        <v>6867.306093780001</v>
      </c>
      <c r="CW10" s="56">
        <v>1289.7820209699998</v>
      </c>
      <c r="CX10" s="56">
        <v>4697.2623040199996</v>
      </c>
      <c r="CY10" s="56">
        <v>1352.52536422</v>
      </c>
      <c r="CZ10" s="56">
        <v>1451.7687551399999</v>
      </c>
      <c r="DA10" s="56">
        <v>4642.5481737799992</v>
      </c>
      <c r="DB10" s="56">
        <v>1703.8720577700003</v>
      </c>
      <c r="DC10" s="56">
        <v>1452.4515366800001</v>
      </c>
      <c r="DD10" s="56">
        <v>5099.5462985699996</v>
      </c>
      <c r="DE10" s="56">
        <v>48277.684981300001</v>
      </c>
      <c r="DF10" s="56">
        <v>1644.3636646800003</v>
      </c>
      <c r="DG10" s="56">
        <v>1264.0070150699999</v>
      </c>
      <c r="DH10" s="56">
        <v>1428.3376351900001</v>
      </c>
      <c r="DI10" s="56">
        <v>14054.55086567</v>
      </c>
      <c r="DJ10" s="56">
        <v>1815.8381244200004</v>
      </c>
      <c r="DK10" s="56">
        <v>7488.2098293399986</v>
      </c>
      <c r="DL10" s="56">
        <v>1506.9221369899999</v>
      </c>
      <c r="DM10" s="56">
        <v>1659.7165718799999</v>
      </c>
      <c r="DN10" s="56">
        <v>6996.2929319000004</v>
      </c>
      <c r="DO10" s="56">
        <v>1390.33196548</v>
      </c>
      <c r="DP10" s="56">
        <v>1534.5172732999999</v>
      </c>
      <c r="DQ10" s="56">
        <v>7494.5969673799991</v>
      </c>
      <c r="DR10" s="56">
        <v>48385.675606549994</v>
      </c>
      <c r="DS10" s="56">
        <v>2017.5969655599999</v>
      </c>
      <c r="DT10" s="56">
        <v>1298.2606234</v>
      </c>
      <c r="DU10" s="56">
        <v>1553.8019186500001</v>
      </c>
      <c r="DV10" s="56">
        <v>11508.628806559998</v>
      </c>
      <c r="DW10" s="56">
        <v>1811.8426053099997</v>
      </c>
      <c r="DX10" s="56">
        <v>7805.6745388799982</v>
      </c>
      <c r="DY10" s="56">
        <v>1704.5521735000002</v>
      </c>
      <c r="DZ10" s="56">
        <v>1900.2054585999999</v>
      </c>
      <c r="EA10" s="56">
        <v>7161.0264132599996</v>
      </c>
      <c r="EB10" s="56">
        <v>2049.7109723200001</v>
      </c>
      <c r="EC10" s="56">
        <v>1679.8355974699998</v>
      </c>
      <c r="ED10" s="56">
        <v>7894.5395330399997</v>
      </c>
      <c r="EE10" s="56">
        <v>53271.102580889994</v>
      </c>
      <c r="EF10" s="56">
        <v>2213.2524311499997</v>
      </c>
      <c r="EG10" s="56">
        <v>1526.1268496299999</v>
      </c>
      <c r="EH10" s="56">
        <v>1854.0382642599998</v>
      </c>
      <c r="EI10" s="56">
        <v>11402.50363607</v>
      </c>
      <c r="EJ10" s="56">
        <v>2145.9686674200002</v>
      </c>
      <c r="EK10" s="56">
        <v>7031.6531231999998</v>
      </c>
      <c r="EL10" s="56">
        <v>2485.08817615</v>
      </c>
      <c r="EM10" s="56">
        <v>2393.1611557000001</v>
      </c>
      <c r="EN10" s="56">
        <v>8791.8084368799991</v>
      </c>
      <c r="EO10" s="56">
        <v>1665.8765171700002</v>
      </c>
      <c r="EP10" s="56">
        <v>2048.6329356000001</v>
      </c>
      <c r="EQ10" s="56">
        <v>9712.9923876600005</v>
      </c>
    </row>
    <row r="11" spans="2:147">
      <c r="B11" s="43" t="s">
        <v>1068</v>
      </c>
      <c r="C11" s="68" t="s">
        <v>1069</v>
      </c>
      <c r="D11" s="68" t="s">
        <v>138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>
        <v>10377.694072912002</v>
      </c>
      <c r="AF11" s="56">
        <v>530.841168842</v>
      </c>
      <c r="AG11" s="56">
        <v>421.37727725800005</v>
      </c>
      <c r="AH11" s="56">
        <v>538.31174486800012</v>
      </c>
      <c r="AI11" s="56">
        <v>1033.5211715819999</v>
      </c>
      <c r="AJ11" s="56">
        <v>704.18856364200019</v>
      </c>
      <c r="AK11" s="56">
        <v>1725.9356607380003</v>
      </c>
      <c r="AL11" s="56">
        <v>454.89038243400006</v>
      </c>
      <c r="AM11" s="56">
        <v>459.77051277199985</v>
      </c>
      <c r="AN11" s="56">
        <v>1794.6951694620006</v>
      </c>
      <c r="AO11" s="56">
        <v>457.75166389200018</v>
      </c>
      <c r="AP11" s="56">
        <v>501.91131401800004</v>
      </c>
      <c r="AQ11" s="56">
        <v>1754.499443404</v>
      </c>
      <c r="AR11" s="56">
        <v>11282.688310898002</v>
      </c>
      <c r="AS11" s="56">
        <v>497.65579618999982</v>
      </c>
      <c r="AT11" s="56">
        <v>390.389377164</v>
      </c>
      <c r="AU11" s="56">
        <v>533.52670086399996</v>
      </c>
      <c r="AV11" s="56">
        <v>1089.9014560100004</v>
      </c>
      <c r="AW11" s="56">
        <v>731.49476190999985</v>
      </c>
      <c r="AX11" s="56">
        <v>2008.0372340639999</v>
      </c>
      <c r="AY11" s="56">
        <v>473.00777454600023</v>
      </c>
      <c r="AZ11" s="56">
        <v>518.72087917800002</v>
      </c>
      <c r="BA11" s="56">
        <v>2202.8774131939999</v>
      </c>
      <c r="BB11" s="56">
        <v>381.38435841200004</v>
      </c>
      <c r="BC11" s="56">
        <v>463.72539575999991</v>
      </c>
      <c r="BD11" s="56">
        <v>1991.9671636059995</v>
      </c>
      <c r="BE11" s="56">
        <v>12425.708200564</v>
      </c>
      <c r="BF11" s="56">
        <v>588.62352653200003</v>
      </c>
      <c r="BG11" s="56">
        <v>461.53441004999996</v>
      </c>
      <c r="BH11" s="56">
        <v>482.08998009800007</v>
      </c>
      <c r="BI11" s="56">
        <v>1303.5334520259998</v>
      </c>
      <c r="BJ11" s="56">
        <v>782.37463779799998</v>
      </c>
      <c r="BK11" s="56">
        <v>1706.385842138</v>
      </c>
      <c r="BL11" s="56">
        <v>971.41367351200006</v>
      </c>
      <c r="BM11" s="56">
        <v>531.03142516599996</v>
      </c>
      <c r="BN11" s="56">
        <v>2028.403551138</v>
      </c>
      <c r="BO11" s="56">
        <v>871.20613880400015</v>
      </c>
      <c r="BP11" s="56">
        <v>547.91457779600012</v>
      </c>
      <c r="BQ11" s="56">
        <v>2151.1969855060001</v>
      </c>
      <c r="BR11" s="56">
        <v>12424.301187068</v>
      </c>
      <c r="BS11" s="56">
        <v>562.52651533200003</v>
      </c>
      <c r="BT11" s="56">
        <v>476.84369164000009</v>
      </c>
      <c r="BU11" s="56">
        <v>614.18109544599997</v>
      </c>
      <c r="BV11" s="56">
        <v>1456.6177935220003</v>
      </c>
      <c r="BW11" s="56">
        <v>603.49670159599998</v>
      </c>
      <c r="BX11" s="56">
        <v>2187.237604934</v>
      </c>
      <c r="BY11" s="56">
        <v>573.80381218199989</v>
      </c>
      <c r="BZ11" s="56">
        <v>510.65553387800003</v>
      </c>
      <c r="CA11" s="56">
        <v>2189.4048894039997</v>
      </c>
      <c r="CB11" s="56">
        <v>482.06000691599996</v>
      </c>
      <c r="CC11" s="56">
        <v>515.27090132800004</v>
      </c>
      <c r="CD11" s="56">
        <v>2252.2026408900006</v>
      </c>
      <c r="CE11" s="56">
        <v>9272.1427223120008</v>
      </c>
      <c r="CF11" s="56">
        <v>719.89907359599988</v>
      </c>
      <c r="CG11" s="56">
        <v>496.75783325199995</v>
      </c>
      <c r="CH11" s="56">
        <v>486.42885382199995</v>
      </c>
      <c r="CI11" s="56">
        <v>955.29385410800012</v>
      </c>
      <c r="CJ11" s="56">
        <v>448.46602307200004</v>
      </c>
      <c r="CK11" s="56">
        <v>692.38238782999997</v>
      </c>
      <c r="CL11" s="56">
        <v>471.70329956400002</v>
      </c>
      <c r="CM11" s="56">
        <v>605.98716433400011</v>
      </c>
      <c r="CN11" s="56">
        <v>1513.2944161300002</v>
      </c>
      <c r="CO11" s="56">
        <v>552.69118581599992</v>
      </c>
      <c r="CP11" s="56">
        <v>1586.192604844</v>
      </c>
      <c r="CQ11" s="56">
        <v>743.04602594400012</v>
      </c>
      <c r="CR11" s="56">
        <v>14574.146363309999</v>
      </c>
      <c r="CS11" s="56">
        <v>1778.8358554360002</v>
      </c>
      <c r="CT11" s="56">
        <v>632.94508903600001</v>
      </c>
      <c r="CU11" s="56">
        <v>752.12314847200003</v>
      </c>
      <c r="CV11" s="56">
        <v>1198.0882895459999</v>
      </c>
      <c r="CW11" s="56">
        <v>745.50264100799996</v>
      </c>
      <c r="CX11" s="56">
        <v>1948.0931795480001</v>
      </c>
      <c r="CY11" s="56">
        <v>814.25298608799994</v>
      </c>
      <c r="CZ11" s="56">
        <v>872.33686268799988</v>
      </c>
      <c r="DA11" s="56">
        <v>1954.4116857939998</v>
      </c>
      <c r="DB11" s="56">
        <v>966.21132209200005</v>
      </c>
      <c r="DC11" s="56">
        <v>858.28872140200008</v>
      </c>
      <c r="DD11" s="56">
        <v>2053.0565821999999</v>
      </c>
      <c r="DE11" s="56">
        <v>17491.502588727999</v>
      </c>
      <c r="DF11" s="56">
        <v>973.21027779600013</v>
      </c>
      <c r="DG11" s="56">
        <v>734.80508427599989</v>
      </c>
      <c r="DH11" s="56">
        <v>860.43893376400001</v>
      </c>
      <c r="DI11" s="56">
        <v>1659.588056564</v>
      </c>
      <c r="DJ11" s="56">
        <v>991.12774795600023</v>
      </c>
      <c r="DK11" s="56">
        <v>2927.1366006319995</v>
      </c>
      <c r="DL11" s="56">
        <v>906.92481989599992</v>
      </c>
      <c r="DM11" s="56">
        <v>930.08896048799988</v>
      </c>
      <c r="DN11" s="56">
        <v>2782.2119543200006</v>
      </c>
      <c r="DO11" s="56">
        <v>874.6538350080001</v>
      </c>
      <c r="DP11" s="56">
        <v>936.96704279599999</v>
      </c>
      <c r="DQ11" s="56">
        <v>2914.3492752319999</v>
      </c>
      <c r="DR11" s="56">
        <v>18582.585016326</v>
      </c>
      <c r="DS11" s="56">
        <v>1153.5135484520001</v>
      </c>
      <c r="DT11" s="56">
        <v>781.01290740200011</v>
      </c>
      <c r="DU11" s="56">
        <v>933.83435444999998</v>
      </c>
      <c r="DV11" s="56">
        <v>1554.985704294</v>
      </c>
      <c r="DW11" s="56">
        <v>1118.7097331059999</v>
      </c>
      <c r="DX11" s="56">
        <v>2934.8090506079998</v>
      </c>
      <c r="DY11" s="56">
        <v>1031.1003759360001</v>
      </c>
      <c r="DZ11" s="56">
        <v>1008.659595384</v>
      </c>
      <c r="EA11" s="56">
        <v>2859.0927986639999</v>
      </c>
      <c r="EB11" s="56">
        <v>1123.724856438</v>
      </c>
      <c r="EC11" s="56">
        <v>991.254212618</v>
      </c>
      <c r="ED11" s="56">
        <v>3091.8878789740002</v>
      </c>
      <c r="EE11" s="56">
        <v>20531.939514462003</v>
      </c>
      <c r="EF11" s="56">
        <v>1254.5009519079999</v>
      </c>
      <c r="EG11" s="56">
        <v>895.83143142000006</v>
      </c>
      <c r="EH11" s="56">
        <v>1048.6904680759999</v>
      </c>
      <c r="EI11" s="56">
        <v>1714.006863948</v>
      </c>
      <c r="EJ11" s="56">
        <v>1117.2764746820001</v>
      </c>
      <c r="EK11" s="56">
        <v>2764.8519523959999</v>
      </c>
      <c r="EL11" s="56">
        <v>1276.4735981920001</v>
      </c>
      <c r="EM11" s="56">
        <v>1332.54466628</v>
      </c>
      <c r="EN11" s="56">
        <v>3374.5996917219995</v>
      </c>
      <c r="EO11" s="56">
        <v>1023.3673587160001</v>
      </c>
      <c r="EP11" s="56">
        <v>1176.72837282</v>
      </c>
      <c r="EQ11" s="56">
        <v>3553.0676843020001</v>
      </c>
    </row>
    <row r="12" spans="2:147">
      <c r="B12" s="43" t="s">
        <v>1070</v>
      </c>
      <c r="C12" s="68" t="s">
        <v>1071</v>
      </c>
      <c r="D12" s="68" t="s">
        <v>138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>
        <v>19211.271549108002</v>
      </c>
      <c r="AF12" s="56">
        <v>781.56005659799985</v>
      </c>
      <c r="AG12" s="56">
        <v>657.72880653200002</v>
      </c>
      <c r="AH12" s="56">
        <v>898.52379443200016</v>
      </c>
      <c r="AI12" s="56">
        <v>3270.3277997479995</v>
      </c>
      <c r="AJ12" s="56">
        <v>2425.4765550279999</v>
      </c>
      <c r="AK12" s="56">
        <v>3061.8077454820004</v>
      </c>
      <c r="AL12" s="56">
        <v>646.14563675600004</v>
      </c>
      <c r="AM12" s="56">
        <v>740.87093850799965</v>
      </c>
      <c r="AN12" s="56">
        <v>2737.1676318480004</v>
      </c>
      <c r="AO12" s="56">
        <v>601.04102467800021</v>
      </c>
      <c r="AP12" s="56">
        <v>726.49164458200005</v>
      </c>
      <c r="AQ12" s="56">
        <v>2664.1299149159995</v>
      </c>
      <c r="AR12" s="56">
        <v>23326.926658241995</v>
      </c>
      <c r="AS12" s="56">
        <v>672.99842422999973</v>
      </c>
      <c r="AT12" s="56">
        <v>510.23594605599999</v>
      </c>
      <c r="AU12" s="56">
        <v>1093.824020386</v>
      </c>
      <c r="AV12" s="56">
        <v>3692.1246584099999</v>
      </c>
      <c r="AW12" s="56">
        <v>2990.1239493799999</v>
      </c>
      <c r="AX12" s="56">
        <v>3566.2738681459996</v>
      </c>
      <c r="AY12" s="56">
        <v>695.92528667400018</v>
      </c>
      <c r="AZ12" s="56">
        <v>767.33949333199985</v>
      </c>
      <c r="BA12" s="56">
        <v>3214.4442907459993</v>
      </c>
      <c r="BB12" s="56">
        <v>573.93039188800003</v>
      </c>
      <c r="BC12" s="56">
        <v>816.55373213999985</v>
      </c>
      <c r="BD12" s="56">
        <v>4733.1525968539991</v>
      </c>
      <c r="BE12" s="56">
        <v>23643.311154076</v>
      </c>
      <c r="BF12" s="56">
        <v>810.27367675799985</v>
      </c>
      <c r="BG12" s="56">
        <v>622.30284772999994</v>
      </c>
      <c r="BH12" s="56">
        <v>752.21551274199999</v>
      </c>
      <c r="BI12" s="56">
        <v>4528.7171416439996</v>
      </c>
      <c r="BJ12" s="56">
        <v>3374.6575738719994</v>
      </c>
      <c r="BK12" s="56">
        <v>2586.1473693119997</v>
      </c>
      <c r="BL12" s="56">
        <v>1437.1719256279998</v>
      </c>
      <c r="BM12" s="56">
        <v>771.811308414</v>
      </c>
      <c r="BN12" s="56">
        <v>3035.5342220219995</v>
      </c>
      <c r="BO12" s="56">
        <v>1407.7383565560001</v>
      </c>
      <c r="BP12" s="56">
        <v>906.02180512400002</v>
      </c>
      <c r="BQ12" s="56">
        <v>3410.719414274</v>
      </c>
      <c r="BR12" s="56">
        <v>22108.923210812001</v>
      </c>
      <c r="BS12" s="56">
        <v>755.10965769799998</v>
      </c>
      <c r="BT12" s="56">
        <v>679.67040881000014</v>
      </c>
      <c r="BU12" s="56">
        <v>970.27361457399991</v>
      </c>
      <c r="BV12" s="56">
        <v>5888.7223896880005</v>
      </c>
      <c r="BW12" s="56">
        <v>889.18123058399988</v>
      </c>
      <c r="BX12" s="56">
        <v>3301.4033855459993</v>
      </c>
      <c r="BY12" s="56">
        <v>773.62392675799981</v>
      </c>
      <c r="BZ12" s="56">
        <v>682.28257225199991</v>
      </c>
      <c r="CA12" s="56">
        <v>3303.6736513359997</v>
      </c>
      <c r="CB12" s="56">
        <v>639.26304156399999</v>
      </c>
      <c r="CC12" s="56">
        <v>716.30851408199999</v>
      </c>
      <c r="CD12" s="56">
        <v>3509.4108179199998</v>
      </c>
      <c r="CE12" s="56">
        <v>16302.254681087999</v>
      </c>
      <c r="CF12" s="56">
        <v>987.47517750399982</v>
      </c>
      <c r="CG12" s="56">
        <v>648.75688047799986</v>
      </c>
      <c r="CH12" s="56">
        <v>663.45186175799984</v>
      </c>
      <c r="CI12" s="56">
        <v>4058.6194313020005</v>
      </c>
      <c r="CJ12" s="56">
        <v>658.45530881800005</v>
      </c>
      <c r="CK12" s="56">
        <v>1341.6668788000002</v>
      </c>
      <c r="CL12" s="56">
        <v>601.76462278600002</v>
      </c>
      <c r="CM12" s="56">
        <v>1014.9034763860002</v>
      </c>
      <c r="CN12" s="56">
        <v>2222.4983178099997</v>
      </c>
      <c r="CO12" s="56">
        <v>714.78138040399995</v>
      </c>
      <c r="CP12" s="56">
        <v>2346.707123576</v>
      </c>
      <c r="CQ12" s="56">
        <v>1043.1742214660001</v>
      </c>
      <c r="CR12" s="56">
        <v>20626.762488069999</v>
      </c>
      <c r="CS12" s="56">
        <v>2399.7233064340003</v>
      </c>
      <c r="CT12" s="56">
        <v>462.96731619399986</v>
      </c>
      <c r="CU12" s="56">
        <v>617.25153087800004</v>
      </c>
      <c r="CV12" s="56">
        <v>5669.2178042340011</v>
      </c>
      <c r="CW12" s="56">
        <v>544.27937996200001</v>
      </c>
      <c r="CX12" s="56">
        <v>2749.169124472</v>
      </c>
      <c r="CY12" s="56">
        <v>538.27237813199997</v>
      </c>
      <c r="CZ12" s="56">
        <v>579.43189245199994</v>
      </c>
      <c r="DA12" s="56">
        <v>2688.1364879859993</v>
      </c>
      <c r="DB12" s="56">
        <v>737.66073567800026</v>
      </c>
      <c r="DC12" s="56">
        <v>594.16281527799993</v>
      </c>
      <c r="DD12" s="56">
        <v>3046.4897163699998</v>
      </c>
      <c r="DE12" s="56">
        <v>30786.182392571995</v>
      </c>
      <c r="DF12" s="56">
        <v>671.15338688400016</v>
      </c>
      <c r="DG12" s="56">
        <v>529.20193079399996</v>
      </c>
      <c r="DH12" s="56">
        <v>567.898701426</v>
      </c>
      <c r="DI12" s="56">
        <v>12394.962809106</v>
      </c>
      <c r="DJ12" s="56">
        <v>824.71037646400009</v>
      </c>
      <c r="DK12" s="56">
        <v>4561.0732287079991</v>
      </c>
      <c r="DL12" s="56">
        <v>599.99731709399998</v>
      </c>
      <c r="DM12" s="56">
        <v>729.62761139200006</v>
      </c>
      <c r="DN12" s="56">
        <v>4214.0809775799999</v>
      </c>
      <c r="DO12" s="56">
        <v>515.67813047199991</v>
      </c>
      <c r="DP12" s="56">
        <v>597.55023050399996</v>
      </c>
      <c r="DQ12" s="56">
        <v>4580.2476921479993</v>
      </c>
      <c r="DR12" s="56">
        <v>29803.090590223997</v>
      </c>
      <c r="DS12" s="56">
        <v>864.08341710799982</v>
      </c>
      <c r="DT12" s="56">
        <v>517.24771599799988</v>
      </c>
      <c r="DU12" s="56">
        <v>619.96756419999997</v>
      </c>
      <c r="DV12" s="56">
        <v>9953.6431022659981</v>
      </c>
      <c r="DW12" s="56">
        <v>693.13287220399991</v>
      </c>
      <c r="DX12" s="56">
        <v>4870.8654882719984</v>
      </c>
      <c r="DY12" s="56">
        <v>673.451797564</v>
      </c>
      <c r="DZ12" s="56">
        <v>891.54586321599982</v>
      </c>
      <c r="EA12" s="56">
        <v>4301.9336145959996</v>
      </c>
      <c r="EB12" s="56">
        <v>925.98611588199992</v>
      </c>
      <c r="EC12" s="56">
        <v>688.58138485199993</v>
      </c>
      <c r="ED12" s="56">
        <v>4802.6516540659995</v>
      </c>
      <c r="EE12" s="56">
        <v>32739.163066427998</v>
      </c>
      <c r="EF12" s="56">
        <v>958.75147924199973</v>
      </c>
      <c r="EG12" s="56">
        <v>630.29541820999998</v>
      </c>
      <c r="EH12" s="56">
        <v>805.347796184</v>
      </c>
      <c r="EI12" s="56">
        <v>9688.496772122</v>
      </c>
      <c r="EJ12" s="56">
        <v>1028.6921927379999</v>
      </c>
      <c r="EK12" s="56">
        <v>4266.8011708039994</v>
      </c>
      <c r="EL12" s="56">
        <v>1208.6145779579999</v>
      </c>
      <c r="EM12" s="56">
        <v>1060.6164894200001</v>
      </c>
      <c r="EN12" s="56">
        <v>5417.2087451579991</v>
      </c>
      <c r="EO12" s="56">
        <v>642.50915845399993</v>
      </c>
      <c r="EP12" s="56">
        <v>871.90456278000011</v>
      </c>
      <c r="EQ12" s="56">
        <v>6159.9247033579995</v>
      </c>
    </row>
    <row r="13" spans="2:147">
      <c r="B13" s="43" t="s">
        <v>1072</v>
      </c>
      <c r="C13" s="68" t="s">
        <v>1073</v>
      </c>
      <c r="D13" s="68" t="s">
        <v>138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6">
        <v>0</v>
      </c>
      <c r="AV13" s="56">
        <v>0</v>
      </c>
      <c r="AW13" s="56">
        <v>0</v>
      </c>
      <c r="AX13" s="56">
        <v>0</v>
      </c>
      <c r="AY13" s="56">
        <v>0</v>
      </c>
      <c r="AZ13" s="56">
        <v>0</v>
      </c>
      <c r="BA13" s="56">
        <v>0</v>
      </c>
      <c r="BB13" s="56">
        <v>0</v>
      </c>
      <c r="BC13" s="56">
        <v>0</v>
      </c>
      <c r="BD13" s="56">
        <v>0</v>
      </c>
      <c r="BE13" s="56">
        <v>0</v>
      </c>
      <c r="BF13" s="56">
        <v>0</v>
      </c>
      <c r="BG13" s="56">
        <v>0</v>
      </c>
      <c r="BH13" s="56">
        <v>0</v>
      </c>
      <c r="BI13" s="56">
        <v>0</v>
      </c>
      <c r="BJ13" s="56">
        <v>0</v>
      </c>
      <c r="BK13" s="56">
        <v>0</v>
      </c>
      <c r="BL13" s="56">
        <v>0</v>
      </c>
      <c r="BM13" s="56">
        <v>0</v>
      </c>
      <c r="BN13" s="56">
        <v>0</v>
      </c>
      <c r="BO13" s="56">
        <v>0</v>
      </c>
      <c r="BP13" s="56">
        <v>0</v>
      </c>
      <c r="BQ13" s="56">
        <v>0</v>
      </c>
      <c r="BR13" s="56">
        <v>0</v>
      </c>
      <c r="BS13" s="56">
        <v>0</v>
      </c>
      <c r="BT13" s="56">
        <v>0</v>
      </c>
      <c r="BU13" s="56">
        <v>0</v>
      </c>
      <c r="BV13" s="56">
        <v>0</v>
      </c>
      <c r="BW13" s="56">
        <v>0</v>
      </c>
      <c r="BX13" s="56">
        <v>0</v>
      </c>
      <c r="BY13" s="56">
        <v>0</v>
      </c>
      <c r="BZ13" s="56">
        <v>0</v>
      </c>
      <c r="CA13" s="56">
        <v>0</v>
      </c>
      <c r="CB13" s="56">
        <v>0</v>
      </c>
      <c r="CC13" s="56">
        <v>0</v>
      </c>
      <c r="CD13" s="56">
        <v>0</v>
      </c>
      <c r="CE13" s="56">
        <v>0</v>
      </c>
      <c r="CF13" s="56">
        <v>0</v>
      </c>
      <c r="CG13" s="56">
        <v>0</v>
      </c>
      <c r="CH13" s="56">
        <v>0</v>
      </c>
      <c r="CI13" s="56">
        <v>0</v>
      </c>
      <c r="CJ13" s="56">
        <v>0</v>
      </c>
      <c r="CK13" s="56">
        <v>0</v>
      </c>
      <c r="CL13" s="56">
        <v>0</v>
      </c>
      <c r="CM13" s="56">
        <v>0</v>
      </c>
      <c r="CN13" s="56">
        <v>0</v>
      </c>
      <c r="CO13" s="56">
        <v>0</v>
      </c>
      <c r="CP13" s="56">
        <v>0</v>
      </c>
      <c r="CQ13" s="56">
        <v>0</v>
      </c>
      <c r="CR13" s="56">
        <v>0</v>
      </c>
      <c r="CS13" s="56">
        <v>0</v>
      </c>
      <c r="CT13" s="56">
        <v>0</v>
      </c>
      <c r="CU13" s="56">
        <v>0</v>
      </c>
      <c r="CV13" s="56">
        <v>0</v>
      </c>
      <c r="CW13" s="56">
        <v>0</v>
      </c>
      <c r="CX13" s="56">
        <v>0</v>
      </c>
      <c r="CY13" s="56">
        <v>0</v>
      </c>
      <c r="CZ13" s="56">
        <v>0</v>
      </c>
      <c r="DA13" s="56">
        <v>0</v>
      </c>
      <c r="DB13" s="56">
        <v>0</v>
      </c>
      <c r="DC13" s="56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  <c r="DI13" s="56">
        <v>0</v>
      </c>
      <c r="DJ13" s="56">
        <v>0</v>
      </c>
      <c r="DK13" s="56">
        <v>0</v>
      </c>
      <c r="DL13" s="56">
        <v>0</v>
      </c>
      <c r="DM13" s="56">
        <v>0</v>
      </c>
      <c r="DN13" s="56">
        <v>0</v>
      </c>
      <c r="DO13" s="56">
        <v>0</v>
      </c>
      <c r="DP13" s="56">
        <v>0</v>
      </c>
      <c r="DQ13" s="56">
        <v>0</v>
      </c>
      <c r="DR13" s="56">
        <v>0</v>
      </c>
      <c r="DS13" s="56">
        <v>0</v>
      </c>
      <c r="DT13" s="56">
        <v>0</v>
      </c>
      <c r="DU13" s="56">
        <v>0</v>
      </c>
      <c r="DV13" s="56">
        <v>0</v>
      </c>
      <c r="DW13" s="56">
        <v>0</v>
      </c>
      <c r="DX13" s="56">
        <v>0</v>
      </c>
      <c r="DY13" s="56">
        <v>0</v>
      </c>
      <c r="DZ13" s="56">
        <v>0</v>
      </c>
      <c r="EA13" s="56">
        <v>0</v>
      </c>
      <c r="EB13" s="56">
        <v>0</v>
      </c>
      <c r="EC13" s="56">
        <v>0</v>
      </c>
      <c r="ED13" s="56">
        <v>0</v>
      </c>
      <c r="EE13" s="56">
        <v>0</v>
      </c>
      <c r="EF13" s="56">
        <v>0</v>
      </c>
      <c r="EG13" s="56">
        <v>0</v>
      </c>
      <c r="EH13" s="56">
        <v>0</v>
      </c>
      <c r="EI13" s="56">
        <v>0</v>
      </c>
      <c r="EJ13" s="56">
        <v>0</v>
      </c>
      <c r="EK13" s="56">
        <v>0</v>
      </c>
      <c r="EL13" s="56">
        <v>0</v>
      </c>
      <c r="EM13" s="56">
        <v>0</v>
      </c>
      <c r="EN13" s="56">
        <v>0</v>
      </c>
      <c r="EO13" s="56">
        <v>0</v>
      </c>
      <c r="EP13" s="56">
        <v>0</v>
      </c>
      <c r="EQ13" s="56">
        <v>0</v>
      </c>
    </row>
    <row r="14" spans="2:147">
      <c r="B14" s="41" t="s">
        <v>1074</v>
      </c>
      <c r="C14" s="67" t="s">
        <v>1075</v>
      </c>
      <c r="D14" s="67" t="s">
        <v>138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66">
        <v>0</v>
      </c>
      <c r="AM14" s="66">
        <v>0</v>
      </c>
      <c r="AN14" s="66">
        <v>0</v>
      </c>
      <c r="AO14" s="66">
        <v>0</v>
      </c>
      <c r="AP14" s="66">
        <v>0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66">
        <v>0</v>
      </c>
      <c r="AX14" s="66">
        <v>0</v>
      </c>
      <c r="AY14" s="66">
        <v>0</v>
      </c>
      <c r="AZ14" s="66">
        <v>0</v>
      </c>
      <c r="BA14" s="66">
        <v>0</v>
      </c>
      <c r="BB14" s="66">
        <v>0</v>
      </c>
      <c r="BC14" s="66">
        <v>0</v>
      </c>
      <c r="BD14" s="66">
        <v>0</v>
      </c>
      <c r="BE14" s="66">
        <v>0</v>
      </c>
      <c r="BF14" s="66">
        <v>0</v>
      </c>
      <c r="BG14" s="66">
        <v>0</v>
      </c>
      <c r="BH14" s="66">
        <v>0</v>
      </c>
      <c r="BI14" s="66">
        <v>0</v>
      </c>
      <c r="BJ14" s="66">
        <v>0</v>
      </c>
      <c r="BK14" s="66">
        <v>0</v>
      </c>
      <c r="BL14" s="66">
        <v>0</v>
      </c>
      <c r="BM14" s="66">
        <v>0</v>
      </c>
      <c r="BN14" s="66">
        <v>0</v>
      </c>
      <c r="BO14" s="66">
        <v>0</v>
      </c>
      <c r="BP14" s="66">
        <v>0</v>
      </c>
      <c r="BQ14" s="66">
        <v>0</v>
      </c>
      <c r="BR14" s="66">
        <v>0</v>
      </c>
      <c r="BS14" s="66">
        <v>0</v>
      </c>
      <c r="BT14" s="66">
        <v>0</v>
      </c>
      <c r="BU14" s="66">
        <v>0</v>
      </c>
      <c r="BV14" s="66">
        <v>0</v>
      </c>
      <c r="BW14" s="66">
        <v>0</v>
      </c>
      <c r="BX14" s="66">
        <v>0</v>
      </c>
      <c r="BY14" s="66">
        <v>0</v>
      </c>
      <c r="BZ14" s="66">
        <v>0</v>
      </c>
      <c r="CA14" s="66">
        <v>0</v>
      </c>
      <c r="CB14" s="66">
        <v>0</v>
      </c>
      <c r="CC14" s="66">
        <v>0</v>
      </c>
      <c r="CD14" s="66">
        <v>0</v>
      </c>
      <c r="CE14" s="66">
        <v>0</v>
      </c>
      <c r="CF14" s="66">
        <v>0</v>
      </c>
      <c r="CG14" s="66">
        <v>0</v>
      </c>
      <c r="CH14" s="66">
        <v>0</v>
      </c>
      <c r="CI14" s="66">
        <v>0</v>
      </c>
      <c r="CJ14" s="66">
        <v>0</v>
      </c>
      <c r="CK14" s="66">
        <v>0</v>
      </c>
      <c r="CL14" s="66">
        <v>0</v>
      </c>
      <c r="CM14" s="66">
        <v>0</v>
      </c>
      <c r="CN14" s="66">
        <v>0</v>
      </c>
      <c r="CO14" s="66">
        <v>0</v>
      </c>
      <c r="CP14" s="66">
        <v>0</v>
      </c>
      <c r="CQ14" s="66">
        <v>0</v>
      </c>
      <c r="CR14" s="66">
        <v>0</v>
      </c>
      <c r="CS14" s="66">
        <v>0</v>
      </c>
      <c r="CT14" s="66">
        <v>0</v>
      </c>
      <c r="CU14" s="66">
        <v>0</v>
      </c>
      <c r="CV14" s="66">
        <v>0</v>
      </c>
      <c r="CW14" s="66">
        <v>0</v>
      </c>
      <c r="CX14" s="66">
        <v>0</v>
      </c>
      <c r="CY14" s="66">
        <v>0</v>
      </c>
      <c r="CZ14" s="66">
        <v>0</v>
      </c>
      <c r="DA14" s="66">
        <v>0</v>
      </c>
      <c r="DB14" s="66">
        <v>0</v>
      </c>
      <c r="DC14" s="66">
        <v>0</v>
      </c>
      <c r="DD14" s="66">
        <v>0</v>
      </c>
      <c r="DE14" s="66">
        <v>0</v>
      </c>
      <c r="DF14" s="66">
        <v>0</v>
      </c>
      <c r="DG14" s="66">
        <v>0</v>
      </c>
      <c r="DH14" s="66">
        <v>0</v>
      </c>
      <c r="DI14" s="66">
        <v>0</v>
      </c>
      <c r="DJ14" s="66">
        <v>0</v>
      </c>
      <c r="DK14" s="66">
        <v>0</v>
      </c>
      <c r="DL14" s="66">
        <v>0</v>
      </c>
      <c r="DM14" s="66">
        <v>0</v>
      </c>
      <c r="DN14" s="66">
        <v>0</v>
      </c>
      <c r="DO14" s="66">
        <v>0</v>
      </c>
      <c r="DP14" s="66">
        <v>0</v>
      </c>
      <c r="DQ14" s="66">
        <v>0</v>
      </c>
      <c r="DR14" s="66">
        <v>0</v>
      </c>
      <c r="DS14" s="66">
        <v>0</v>
      </c>
      <c r="DT14" s="66">
        <v>0</v>
      </c>
      <c r="DU14" s="66">
        <v>0</v>
      </c>
      <c r="DV14" s="66">
        <v>0</v>
      </c>
      <c r="DW14" s="66">
        <v>0</v>
      </c>
      <c r="DX14" s="66">
        <v>0</v>
      </c>
      <c r="DY14" s="66">
        <v>0</v>
      </c>
      <c r="DZ14" s="66">
        <v>0</v>
      </c>
      <c r="EA14" s="66">
        <v>0</v>
      </c>
      <c r="EB14" s="66">
        <v>0</v>
      </c>
      <c r="EC14" s="66">
        <v>0</v>
      </c>
      <c r="ED14" s="66">
        <v>0</v>
      </c>
      <c r="EE14" s="66">
        <v>0</v>
      </c>
      <c r="EF14" s="66">
        <v>0</v>
      </c>
      <c r="EG14" s="66">
        <v>0</v>
      </c>
      <c r="EH14" s="66">
        <v>0</v>
      </c>
      <c r="EI14" s="66">
        <v>0</v>
      </c>
      <c r="EJ14" s="66">
        <v>0</v>
      </c>
      <c r="EK14" s="66">
        <v>0</v>
      </c>
      <c r="EL14" s="66">
        <v>0</v>
      </c>
      <c r="EM14" s="66">
        <v>0</v>
      </c>
      <c r="EN14" s="66">
        <v>0</v>
      </c>
      <c r="EO14" s="66">
        <v>0</v>
      </c>
      <c r="EP14" s="66">
        <v>0</v>
      </c>
      <c r="EQ14" s="66">
        <v>0</v>
      </c>
    </row>
    <row r="15" spans="2:147">
      <c r="B15" s="41" t="s">
        <v>1076</v>
      </c>
      <c r="C15" s="67" t="s">
        <v>1077</v>
      </c>
      <c r="D15" s="67" t="s">
        <v>138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>
        <v>624.29422083999998</v>
      </c>
      <c r="AF15" s="56">
        <v>25.060086880000004</v>
      </c>
      <c r="AG15" s="56">
        <v>28.960685670000004</v>
      </c>
      <c r="AH15" s="56">
        <v>29.751289369999999</v>
      </c>
      <c r="AI15" s="56">
        <v>182.73478354</v>
      </c>
      <c r="AJ15" s="56">
        <v>112.93333779</v>
      </c>
      <c r="AK15" s="56">
        <v>34.602103240000005</v>
      </c>
      <c r="AL15" s="56">
        <v>33.077328340000001</v>
      </c>
      <c r="AM15" s="56">
        <v>28.740796560000003</v>
      </c>
      <c r="AN15" s="56">
        <v>32.538747270000002</v>
      </c>
      <c r="AO15" s="56">
        <v>26.77124843</v>
      </c>
      <c r="AP15" s="56">
        <v>34.063902659999997</v>
      </c>
      <c r="AQ15" s="56">
        <v>55.059911089999993</v>
      </c>
      <c r="AR15" s="56">
        <v>692.79233805000001</v>
      </c>
      <c r="AS15" s="56">
        <v>19.250053199999996</v>
      </c>
      <c r="AT15" s="56">
        <v>29.860342300000003</v>
      </c>
      <c r="AU15" s="56">
        <v>45.197867639999998</v>
      </c>
      <c r="AV15" s="56">
        <v>158.62857624</v>
      </c>
      <c r="AW15" s="56">
        <v>146.50303746</v>
      </c>
      <c r="AX15" s="56">
        <v>35.551268499999999</v>
      </c>
      <c r="AY15" s="56">
        <v>34.391110819999994</v>
      </c>
      <c r="AZ15" s="56">
        <v>32.616909440000001</v>
      </c>
      <c r="BA15" s="56">
        <v>58.663326579999996</v>
      </c>
      <c r="BB15" s="56">
        <v>28.040364560000004</v>
      </c>
      <c r="BC15" s="56">
        <v>61.855264939999998</v>
      </c>
      <c r="BD15" s="56">
        <v>42.234216369999999</v>
      </c>
      <c r="BE15" s="56">
        <v>712.47141010999997</v>
      </c>
      <c r="BF15" s="56">
        <v>25.442112949999999</v>
      </c>
      <c r="BG15" s="56">
        <v>31.942570999999997</v>
      </c>
      <c r="BH15" s="56">
        <v>40.358531740000004</v>
      </c>
      <c r="BI15" s="56">
        <v>184.03362120999998</v>
      </c>
      <c r="BJ15" s="56">
        <v>128.35947331</v>
      </c>
      <c r="BK15" s="56">
        <v>41.976513399999995</v>
      </c>
      <c r="BL15" s="56">
        <v>40.414777549999997</v>
      </c>
      <c r="BM15" s="56">
        <v>40.191702569999997</v>
      </c>
      <c r="BN15" s="56">
        <v>44.339647070000005</v>
      </c>
      <c r="BO15" s="56">
        <v>44.462822379999999</v>
      </c>
      <c r="BP15" s="56">
        <v>38.627538919999992</v>
      </c>
      <c r="BQ15" s="56">
        <v>52.322098010000005</v>
      </c>
      <c r="BR15" s="56">
        <v>786.22674624000012</v>
      </c>
      <c r="BS15" s="56">
        <v>32.195866469999999</v>
      </c>
      <c r="BT15" s="56">
        <v>44.672344420000002</v>
      </c>
      <c r="BU15" s="56">
        <v>43.60175641</v>
      </c>
      <c r="BV15" s="56">
        <v>307.04543297000004</v>
      </c>
      <c r="BW15" s="56">
        <v>44.979790980000004</v>
      </c>
      <c r="BX15" s="56">
        <v>45.258259670000001</v>
      </c>
      <c r="BY15" s="56">
        <v>58.628470620000002</v>
      </c>
      <c r="BZ15" s="56">
        <v>38.357614499999997</v>
      </c>
      <c r="CA15" s="56">
        <v>47.48448590000001</v>
      </c>
      <c r="CB15" s="56">
        <v>34.54970398999999</v>
      </c>
      <c r="CC15" s="56">
        <v>40.934389869999997</v>
      </c>
      <c r="CD15" s="56">
        <v>48.518630439999995</v>
      </c>
      <c r="CE15" s="56">
        <v>609.88406289</v>
      </c>
      <c r="CF15" s="56">
        <v>32.888308840000001</v>
      </c>
      <c r="CG15" s="56">
        <v>39.868660850000005</v>
      </c>
      <c r="CH15" s="56">
        <v>24.553356340000001</v>
      </c>
      <c r="CI15" s="56">
        <v>118.23289151</v>
      </c>
      <c r="CJ15" s="56">
        <v>11.07648242</v>
      </c>
      <c r="CK15" s="56">
        <v>155.07693677999998</v>
      </c>
      <c r="CL15" s="56">
        <v>22.427836339999999</v>
      </c>
      <c r="CM15" s="56">
        <v>44.360393169999995</v>
      </c>
      <c r="CN15" s="56">
        <v>42.054273690000002</v>
      </c>
      <c r="CO15" s="56">
        <v>44.397540120000002</v>
      </c>
      <c r="CP15" s="56">
        <v>26.6265593</v>
      </c>
      <c r="CQ15" s="56">
        <v>48.320823529999998</v>
      </c>
      <c r="CR15" s="56">
        <v>1054.6674864500001</v>
      </c>
      <c r="CS15" s="56">
        <v>32.92131028</v>
      </c>
      <c r="CT15" s="56">
        <v>42.730659550000006</v>
      </c>
      <c r="CU15" s="56">
        <v>68.373760940000011</v>
      </c>
      <c r="CV15" s="56">
        <v>437.48333012000001</v>
      </c>
      <c r="CW15" s="56">
        <v>65.848111849999995</v>
      </c>
      <c r="CX15" s="56">
        <v>54.275802929999998</v>
      </c>
      <c r="CY15" s="56">
        <v>50.710944140000002</v>
      </c>
      <c r="CZ15" s="56">
        <v>57.456767710000001</v>
      </c>
      <c r="DA15" s="56">
        <v>53.779848999999999</v>
      </c>
      <c r="DB15" s="56">
        <v>45.156547570000001</v>
      </c>
      <c r="DC15" s="56">
        <v>79.898482119999997</v>
      </c>
      <c r="DD15" s="56">
        <v>66.031920240000005</v>
      </c>
      <c r="DE15" s="56">
        <v>1158.9476589499998</v>
      </c>
      <c r="DF15" s="56">
        <v>46.997245139999997</v>
      </c>
      <c r="DG15" s="56">
        <v>56.284825960000006</v>
      </c>
      <c r="DH15" s="56">
        <v>84.773254820000005</v>
      </c>
      <c r="DI15" s="56">
        <v>397.79642011999999</v>
      </c>
      <c r="DJ15" s="56">
        <v>65.008266679999991</v>
      </c>
      <c r="DK15" s="56">
        <v>63.974956120000002</v>
      </c>
      <c r="DL15" s="56">
        <v>62.960931639999998</v>
      </c>
      <c r="DM15" s="56">
        <v>66.206956089999991</v>
      </c>
      <c r="DN15" s="56">
        <v>72.011206369999996</v>
      </c>
      <c r="DO15" s="56">
        <v>51.648630159999996</v>
      </c>
      <c r="DP15" s="56">
        <v>100.56361227000001</v>
      </c>
      <c r="DQ15" s="56">
        <v>90.721353579999999</v>
      </c>
      <c r="DR15" s="56">
        <v>1339.3704505599999</v>
      </c>
      <c r="DS15" s="56">
        <v>64.847358999999997</v>
      </c>
      <c r="DT15" s="56">
        <v>65.204460409999996</v>
      </c>
      <c r="DU15" s="56">
        <v>101.55921684</v>
      </c>
      <c r="DV15" s="56">
        <v>376.74076186000002</v>
      </c>
      <c r="DW15" s="56">
        <v>95.99369028000001</v>
      </c>
      <c r="DX15" s="56">
        <v>88.660546400000015</v>
      </c>
      <c r="DY15" s="56">
        <v>95.049231259999999</v>
      </c>
      <c r="DZ15" s="56">
        <v>89.417757359999996</v>
      </c>
      <c r="EA15" s="56">
        <v>81.988298849999993</v>
      </c>
      <c r="EB15" s="56">
        <v>84.503472600000009</v>
      </c>
      <c r="EC15" s="56">
        <v>90.645205849999996</v>
      </c>
      <c r="ED15" s="56">
        <v>104.76044985</v>
      </c>
      <c r="EE15" s="56">
        <v>1329.37018425</v>
      </c>
      <c r="EF15" s="56">
        <v>64.198330819999995</v>
      </c>
      <c r="EG15" s="56">
        <v>73.607109320000006</v>
      </c>
      <c r="EH15" s="56">
        <v>76.295634739999997</v>
      </c>
      <c r="EI15" s="56">
        <v>416.97409896999994</v>
      </c>
      <c r="EJ15" s="56">
        <v>107.62239565</v>
      </c>
      <c r="EK15" s="56">
        <v>65.238138059999997</v>
      </c>
      <c r="EL15" s="56">
        <v>87.696592589999995</v>
      </c>
      <c r="EM15" s="56">
        <v>95.829899240000003</v>
      </c>
      <c r="EN15" s="56">
        <v>96.786968680000001</v>
      </c>
      <c r="EO15" s="56">
        <v>70.376863909999997</v>
      </c>
      <c r="EP15" s="56">
        <v>77.913148610000007</v>
      </c>
      <c r="EQ15" s="56">
        <v>96.831003660000007</v>
      </c>
    </row>
    <row r="16" spans="2:147">
      <c r="B16" s="43" t="s">
        <v>1078</v>
      </c>
      <c r="C16" s="68" t="s">
        <v>1079</v>
      </c>
      <c r="D16" s="68" t="s">
        <v>138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>
        <v>0</v>
      </c>
      <c r="AF16" s="56">
        <v>0</v>
      </c>
      <c r="AG16" s="56">
        <v>0</v>
      </c>
      <c r="AH16" s="56">
        <v>0</v>
      </c>
      <c r="AI16" s="56">
        <v>0</v>
      </c>
      <c r="AJ16" s="56">
        <v>0</v>
      </c>
      <c r="AK16" s="56">
        <v>0</v>
      </c>
      <c r="AL16" s="56">
        <v>0</v>
      </c>
      <c r="AM16" s="56">
        <v>0</v>
      </c>
      <c r="AN16" s="56">
        <v>0</v>
      </c>
      <c r="AO16" s="56">
        <v>0</v>
      </c>
      <c r="AP16" s="56">
        <v>0</v>
      </c>
      <c r="AQ16" s="56">
        <v>0</v>
      </c>
      <c r="AR16" s="56">
        <v>0</v>
      </c>
      <c r="AS16" s="56">
        <v>0</v>
      </c>
      <c r="AT16" s="56">
        <v>0</v>
      </c>
      <c r="AU16" s="56">
        <v>0</v>
      </c>
      <c r="AV16" s="56">
        <v>0</v>
      </c>
      <c r="AW16" s="56">
        <v>0</v>
      </c>
      <c r="AX16" s="56">
        <v>0</v>
      </c>
      <c r="AY16" s="56">
        <v>0</v>
      </c>
      <c r="AZ16" s="56">
        <v>0</v>
      </c>
      <c r="BA16" s="56">
        <v>0</v>
      </c>
      <c r="BB16" s="56">
        <v>0</v>
      </c>
      <c r="BC16" s="56">
        <v>0</v>
      </c>
      <c r="BD16" s="56">
        <v>0</v>
      </c>
      <c r="BE16" s="56">
        <v>0</v>
      </c>
      <c r="BF16" s="56">
        <v>0</v>
      </c>
      <c r="BG16" s="56">
        <v>0</v>
      </c>
      <c r="BH16" s="56">
        <v>0</v>
      </c>
      <c r="BI16" s="56">
        <v>0</v>
      </c>
      <c r="BJ16" s="56">
        <v>0</v>
      </c>
      <c r="BK16" s="56">
        <v>0</v>
      </c>
      <c r="BL16" s="56">
        <v>0</v>
      </c>
      <c r="BM16" s="56">
        <v>0</v>
      </c>
      <c r="BN16" s="56">
        <v>0</v>
      </c>
      <c r="BO16" s="56">
        <v>0</v>
      </c>
      <c r="BP16" s="56">
        <v>0</v>
      </c>
      <c r="BQ16" s="56">
        <v>0</v>
      </c>
      <c r="BR16" s="56">
        <v>0</v>
      </c>
      <c r="BS16" s="56">
        <v>0</v>
      </c>
      <c r="BT16" s="56">
        <v>0</v>
      </c>
      <c r="BU16" s="56">
        <v>0</v>
      </c>
      <c r="BV16" s="56">
        <v>0</v>
      </c>
      <c r="BW16" s="56">
        <v>0</v>
      </c>
      <c r="BX16" s="56">
        <v>0</v>
      </c>
      <c r="BY16" s="56">
        <v>0</v>
      </c>
      <c r="BZ16" s="56">
        <v>0</v>
      </c>
      <c r="CA16" s="56">
        <v>0</v>
      </c>
      <c r="CB16" s="56">
        <v>0</v>
      </c>
      <c r="CC16" s="56">
        <v>0</v>
      </c>
      <c r="CD16" s="56">
        <v>0</v>
      </c>
      <c r="CE16" s="56">
        <v>0</v>
      </c>
      <c r="CF16" s="56">
        <v>0</v>
      </c>
      <c r="CG16" s="56">
        <v>0</v>
      </c>
      <c r="CH16" s="56">
        <v>0</v>
      </c>
      <c r="CI16" s="56">
        <v>0</v>
      </c>
      <c r="CJ16" s="56">
        <v>0</v>
      </c>
      <c r="CK16" s="56">
        <v>0</v>
      </c>
      <c r="CL16" s="56">
        <v>0</v>
      </c>
      <c r="CM16" s="56">
        <v>0</v>
      </c>
      <c r="CN16" s="56">
        <v>0</v>
      </c>
      <c r="CO16" s="56">
        <v>0</v>
      </c>
      <c r="CP16" s="56">
        <v>0</v>
      </c>
      <c r="CQ16" s="56">
        <v>0</v>
      </c>
      <c r="CR16" s="56">
        <v>0</v>
      </c>
      <c r="CS16" s="56">
        <v>0</v>
      </c>
      <c r="CT16" s="56">
        <v>0</v>
      </c>
      <c r="CU16" s="56">
        <v>0</v>
      </c>
      <c r="CV16" s="56">
        <v>0</v>
      </c>
      <c r="CW16" s="56">
        <v>0</v>
      </c>
      <c r="CX16" s="56">
        <v>0</v>
      </c>
      <c r="CY16" s="56">
        <v>0</v>
      </c>
      <c r="CZ16" s="56">
        <v>0</v>
      </c>
      <c r="DA16" s="56">
        <v>0</v>
      </c>
      <c r="DB16" s="56">
        <v>0</v>
      </c>
      <c r="DC16" s="56">
        <v>0</v>
      </c>
      <c r="DD16" s="56">
        <v>0</v>
      </c>
      <c r="DE16" s="56">
        <v>0</v>
      </c>
      <c r="DF16" s="56">
        <v>0</v>
      </c>
      <c r="DG16" s="56">
        <v>0</v>
      </c>
      <c r="DH16" s="56">
        <v>0</v>
      </c>
      <c r="DI16" s="56">
        <v>0</v>
      </c>
      <c r="DJ16" s="56">
        <v>0</v>
      </c>
      <c r="DK16" s="56">
        <v>0</v>
      </c>
      <c r="DL16" s="56">
        <v>0</v>
      </c>
      <c r="DM16" s="56">
        <v>0</v>
      </c>
      <c r="DN16" s="56">
        <v>0</v>
      </c>
      <c r="DO16" s="56">
        <v>0</v>
      </c>
      <c r="DP16" s="56">
        <v>0</v>
      </c>
      <c r="DQ16" s="56">
        <v>0</v>
      </c>
      <c r="DR16" s="56">
        <v>0</v>
      </c>
      <c r="DS16" s="56">
        <v>0</v>
      </c>
      <c r="DT16" s="56">
        <v>0</v>
      </c>
      <c r="DU16" s="56">
        <v>0</v>
      </c>
      <c r="DV16" s="56">
        <v>0</v>
      </c>
      <c r="DW16" s="56">
        <v>0</v>
      </c>
      <c r="DX16" s="56">
        <v>0</v>
      </c>
      <c r="DY16" s="56">
        <v>0</v>
      </c>
      <c r="DZ16" s="56">
        <v>0</v>
      </c>
      <c r="EA16" s="56">
        <v>0</v>
      </c>
      <c r="EB16" s="56">
        <v>0</v>
      </c>
      <c r="EC16" s="56">
        <v>0</v>
      </c>
      <c r="ED16" s="56">
        <v>0</v>
      </c>
      <c r="EE16" s="56">
        <v>0</v>
      </c>
      <c r="EF16" s="56">
        <v>0</v>
      </c>
      <c r="EG16" s="56">
        <v>0</v>
      </c>
      <c r="EH16" s="56">
        <v>0</v>
      </c>
      <c r="EI16" s="56">
        <v>0</v>
      </c>
      <c r="EJ16" s="56">
        <v>0</v>
      </c>
      <c r="EK16" s="56">
        <v>0</v>
      </c>
      <c r="EL16" s="56">
        <v>0</v>
      </c>
      <c r="EM16" s="56">
        <v>0</v>
      </c>
      <c r="EN16" s="56">
        <v>0</v>
      </c>
      <c r="EO16" s="56">
        <v>0</v>
      </c>
      <c r="EP16" s="56">
        <v>0</v>
      </c>
      <c r="EQ16" s="56">
        <v>0</v>
      </c>
    </row>
    <row r="17" spans="2:147">
      <c r="B17" s="43" t="s">
        <v>1080</v>
      </c>
      <c r="C17" s="68" t="s">
        <v>1081</v>
      </c>
      <c r="D17" s="68" t="s">
        <v>138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>
        <v>294.04482436000001</v>
      </c>
      <c r="AF17" s="56">
        <v>1.89613955</v>
      </c>
      <c r="AG17" s="56">
        <v>5.3108643400000002</v>
      </c>
      <c r="AH17" s="56">
        <v>4.55434056</v>
      </c>
      <c r="AI17" s="56">
        <v>158.32036581</v>
      </c>
      <c r="AJ17" s="56">
        <v>87.644195379999999</v>
      </c>
      <c r="AK17" s="56">
        <v>9.4185012599999993</v>
      </c>
      <c r="AL17" s="56">
        <v>6.6698381200000005</v>
      </c>
      <c r="AM17" s="56">
        <v>2.4461470599999999</v>
      </c>
      <c r="AN17" s="56">
        <v>4.8169799199999996</v>
      </c>
      <c r="AO17" s="56">
        <v>2.5967891299999999</v>
      </c>
      <c r="AP17" s="56">
        <v>3.7209636100000001</v>
      </c>
      <c r="AQ17" s="56">
        <v>6.6496996199999998</v>
      </c>
      <c r="AR17" s="56">
        <v>349.33477658999999</v>
      </c>
      <c r="AS17" s="56">
        <v>2.7050465099999998</v>
      </c>
      <c r="AT17" s="56">
        <v>5.1007540700000007</v>
      </c>
      <c r="AU17" s="56">
        <v>9.3052619800000009</v>
      </c>
      <c r="AV17" s="56">
        <v>134.36527135</v>
      </c>
      <c r="AW17" s="56">
        <v>109.6547999</v>
      </c>
      <c r="AX17" s="56">
        <v>6.2455297500000002</v>
      </c>
      <c r="AY17" s="56">
        <v>3.7962620199999999</v>
      </c>
      <c r="AZ17" s="56">
        <v>1.70721857</v>
      </c>
      <c r="BA17" s="56">
        <v>23.847973039999999</v>
      </c>
      <c r="BB17" s="56">
        <v>5.9929502599999998</v>
      </c>
      <c r="BC17" s="56">
        <v>28.12205969</v>
      </c>
      <c r="BD17" s="56">
        <v>18.491649450000001</v>
      </c>
      <c r="BE17" s="56">
        <v>277.78181668999997</v>
      </c>
      <c r="BF17" s="56">
        <v>0.73363701999999997</v>
      </c>
      <c r="BG17" s="56">
        <v>1.44062655</v>
      </c>
      <c r="BH17" s="56">
        <v>2.1178547999999999</v>
      </c>
      <c r="BI17" s="56">
        <v>153.13492353999999</v>
      </c>
      <c r="BJ17" s="56">
        <v>90.177562530000003</v>
      </c>
      <c r="BK17" s="56">
        <v>2.6287586800000002</v>
      </c>
      <c r="BL17" s="56">
        <v>8.4732867200000008</v>
      </c>
      <c r="BM17" s="56">
        <v>1.3302479199999999</v>
      </c>
      <c r="BN17" s="56">
        <v>1.53324222</v>
      </c>
      <c r="BO17" s="56">
        <v>5.1112866600000002</v>
      </c>
      <c r="BP17" s="56">
        <v>4.2142669100000001</v>
      </c>
      <c r="BQ17" s="56">
        <v>6.8861231399999996</v>
      </c>
      <c r="BR17" s="56">
        <v>340.57163084000007</v>
      </c>
      <c r="BS17" s="56">
        <v>8.7431243399999996</v>
      </c>
      <c r="BT17" s="56">
        <v>4.8177965299999999</v>
      </c>
      <c r="BU17" s="56">
        <v>7.4221492900000001</v>
      </c>
      <c r="BV17" s="56">
        <v>278.64543560000004</v>
      </c>
      <c r="BW17" s="56">
        <v>8.4019307100000002</v>
      </c>
      <c r="BX17" s="56">
        <v>8.20828223</v>
      </c>
      <c r="BY17" s="56">
        <v>12.597276769999999</v>
      </c>
      <c r="BZ17" s="56">
        <v>2.0172276299999998</v>
      </c>
      <c r="CA17" s="56">
        <v>2.83929915</v>
      </c>
      <c r="CB17" s="56">
        <v>2.1242370400000001</v>
      </c>
      <c r="CC17" s="56">
        <v>2.9866753699999999</v>
      </c>
      <c r="CD17" s="56">
        <v>1.7681961800000181</v>
      </c>
      <c r="CE17" s="56">
        <v>327.50509520000003</v>
      </c>
      <c r="CF17" s="56">
        <v>2.8358417999999999</v>
      </c>
      <c r="CG17" s="56">
        <v>2.4152066599999999</v>
      </c>
      <c r="CH17" s="56">
        <v>1.3766886899999999</v>
      </c>
      <c r="CI17" s="56">
        <v>116.47828984</v>
      </c>
      <c r="CJ17" s="56">
        <v>5.3449389299999996</v>
      </c>
      <c r="CK17" s="56">
        <v>142.41440022999998</v>
      </c>
      <c r="CL17" s="56">
        <v>8.3886730500000013</v>
      </c>
      <c r="CM17" s="56">
        <v>24.513415559999999</v>
      </c>
      <c r="CN17" s="56">
        <v>10.296758089999999</v>
      </c>
      <c r="CO17" s="56">
        <v>3.8281613700000001</v>
      </c>
      <c r="CP17" s="56">
        <v>3.0104391400000003</v>
      </c>
      <c r="CQ17" s="56">
        <v>6.6022818399999998</v>
      </c>
      <c r="CR17" s="56">
        <v>469.08807196999993</v>
      </c>
      <c r="CS17" s="56">
        <v>2.1095636500000001</v>
      </c>
      <c r="CT17" s="56">
        <v>2.2354147799999997</v>
      </c>
      <c r="CU17" s="56">
        <v>18.168904019999999</v>
      </c>
      <c r="CV17" s="56">
        <v>393.32133342999998</v>
      </c>
      <c r="CW17" s="56">
        <v>21.366979449999999</v>
      </c>
      <c r="CX17" s="56">
        <v>5.4383218800000002</v>
      </c>
      <c r="CY17" s="56">
        <v>4.6932786100000001</v>
      </c>
      <c r="CZ17" s="56">
        <v>4.2084141900000001</v>
      </c>
      <c r="DA17" s="56">
        <v>2.9494045499999997</v>
      </c>
      <c r="DB17" s="56">
        <v>1.6299987300000001</v>
      </c>
      <c r="DC17" s="56">
        <v>6.0618285700000003</v>
      </c>
      <c r="DD17" s="56">
        <v>6.9046301100000003</v>
      </c>
      <c r="DE17" s="56">
        <v>438.59745278999998</v>
      </c>
      <c r="DF17" s="56">
        <v>4.8415600899999998</v>
      </c>
      <c r="DG17" s="56">
        <v>5.40223633</v>
      </c>
      <c r="DH17" s="56">
        <v>19.218586100000003</v>
      </c>
      <c r="DI17" s="56">
        <v>348.37392202000001</v>
      </c>
      <c r="DJ17" s="56">
        <v>9.3532021699999994</v>
      </c>
      <c r="DK17" s="56">
        <v>4.7653773399999997</v>
      </c>
      <c r="DL17" s="56">
        <v>2.2937472000000003</v>
      </c>
      <c r="DM17" s="56">
        <v>4.5939325799999997</v>
      </c>
      <c r="DN17" s="56">
        <v>2.9766898999999998</v>
      </c>
      <c r="DO17" s="56">
        <v>2.1485671499999999</v>
      </c>
      <c r="DP17" s="56">
        <v>24.350917239999998</v>
      </c>
      <c r="DQ17" s="56">
        <v>10.278714669999999</v>
      </c>
      <c r="DR17" s="56">
        <v>428.89624440000006</v>
      </c>
      <c r="DS17" s="56">
        <v>10.47411226</v>
      </c>
      <c r="DT17" s="56">
        <v>6.9245787199999995</v>
      </c>
      <c r="DU17" s="56">
        <v>21.602499050000002</v>
      </c>
      <c r="DV17" s="56">
        <v>315.41496147000004</v>
      </c>
      <c r="DW17" s="56">
        <v>13.34529191</v>
      </c>
      <c r="DX17" s="56">
        <v>11.843577230000001</v>
      </c>
      <c r="DY17" s="56">
        <v>15.78664912</v>
      </c>
      <c r="DZ17" s="56">
        <v>5.2215736000000001</v>
      </c>
      <c r="EA17" s="56">
        <v>4.9785113900000004</v>
      </c>
      <c r="EB17" s="56">
        <v>5.6177954200000002</v>
      </c>
      <c r="EC17" s="56">
        <v>5.93520307</v>
      </c>
      <c r="ED17" s="56">
        <v>11.75149116</v>
      </c>
      <c r="EE17" s="56">
        <v>417.95920219999999</v>
      </c>
      <c r="EF17" s="56">
        <v>2.7149622999999998</v>
      </c>
      <c r="EG17" s="56">
        <v>5.3268595999999997</v>
      </c>
      <c r="EH17" s="56">
        <v>3.3898594599999998</v>
      </c>
      <c r="EI17" s="56">
        <v>348.03698564999996</v>
      </c>
      <c r="EJ17" s="56">
        <v>20.083749260000001</v>
      </c>
      <c r="EK17" s="56">
        <v>3.18851963</v>
      </c>
      <c r="EL17" s="56">
        <v>6.2161325099999996</v>
      </c>
      <c r="EM17" s="56">
        <v>6.0451076700000002</v>
      </c>
      <c r="EN17" s="56">
        <v>7.5132241799999999</v>
      </c>
      <c r="EO17" s="56">
        <v>4.2834037</v>
      </c>
      <c r="EP17" s="56">
        <v>6.1023024100000001</v>
      </c>
      <c r="EQ17" s="56">
        <v>5.0580958300000001</v>
      </c>
    </row>
    <row r="18" spans="2:147">
      <c r="B18" s="43" t="s">
        <v>1082</v>
      </c>
      <c r="C18" s="68" t="s">
        <v>1083</v>
      </c>
      <c r="D18" s="68" t="s">
        <v>138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>
        <v>330.24939647999997</v>
      </c>
      <c r="AF18" s="56">
        <v>23.163947330000003</v>
      </c>
      <c r="AG18" s="56">
        <v>23.649821330000002</v>
      </c>
      <c r="AH18" s="56">
        <v>25.196948809999999</v>
      </c>
      <c r="AI18" s="56">
        <v>24.41441773</v>
      </c>
      <c r="AJ18" s="56">
        <v>25.28914241</v>
      </c>
      <c r="AK18" s="56">
        <v>25.183601980000002</v>
      </c>
      <c r="AL18" s="56">
        <v>26.40749022</v>
      </c>
      <c r="AM18" s="56">
        <v>26.294649500000002</v>
      </c>
      <c r="AN18" s="56">
        <v>27.72176735</v>
      </c>
      <c r="AO18" s="56">
        <v>24.174459299999999</v>
      </c>
      <c r="AP18" s="56">
        <v>30.342939049999998</v>
      </c>
      <c r="AQ18" s="56">
        <v>48.410211469999993</v>
      </c>
      <c r="AR18" s="56">
        <v>343.45756146000002</v>
      </c>
      <c r="AS18" s="56">
        <v>16.545006689999997</v>
      </c>
      <c r="AT18" s="56">
        <v>24.759588230000002</v>
      </c>
      <c r="AU18" s="56">
        <v>35.892605660000001</v>
      </c>
      <c r="AV18" s="56">
        <v>24.263304890000001</v>
      </c>
      <c r="AW18" s="56">
        <v>36.848237560000001</v>
      </c>
      <c r="AX18" s="56">
        <v>29.30573875</v>
      </c>
      <c r="AY18" s="56">
        <v>30.594848799999998</v>
      </c>
      <c r="AZ18" s="56">
        <v>30.909690869999999</v>
      </c>
      <c r="BA18" s="56">
        <v>34.815353539999997</v>
      </c>
      <c r="BB18" s="56">
        <v>22.047414300000003</v>
      </c>
      <c r="BC18" s="56">
        <v>33.733205249999997</v>
      </c>
      <c r="BD18" s="56">
        <v>23.742566920000002</v>
      </c>
      <c r="BE18" s="56">
        <v>434.68959342000005</v>
      </c>
      <c r="BF18" s="56">
        <v>24.708475929999999</v>
      </c>
      <c r="BG18" s="56">
        <v>30.501944449999996</v>
      </c>
      <c r="BH18" s="56">
        <v>38.24067694</v>
      </c>
      <c r="BI18" s="56">
        <v>30.898697670000001</v>
      </c>
      <c r="BJ18" s="56">
        <v>38.181910780000003</v>
      </c>
      <c r="BK18" s="56">
        <v>39.347754719999998</v>
      </c>
      <c r="BL18" s="56">
        <v>31.941490829999999</v>
      </c>
      <c r="BM18" s="56">
        <v>38.861454649999999</v>
      </c>
      <c r="BN18" s="56">
        <v>42.806404850000007</v>
      </c>
      <c r="BO18" s="56">
        <v>39.351535720000001</v>
      </c>
      <c r="BP18" s="56">
        <v>34.413272009999993</v>
      </c>
      <c r="BQ18" s="56">
        <v>45.435974870000003</v>
      </c>
      <c r="BR18" s="56">
        <v>445.65511539999994</v>
      </c>
      <c r="BS18" s="56">
        <v>23.452742129999997</v>
      </c>
      <c r="BT18" s="56">
        <v>39.854547889999999</v>
      </c>
      <c r="BU18" s="56">
        <v>36.17960712</v>
      </c>
      <c r="BV18" s="56">
        <v>28.399997370000001</v>
      </c>
      <c r="BW18" s="56">
        <v>36.577860270000002</v>
      </c>
      <c r="BX18" s="56">
        <v>37.049977439999999</v>
      </c>
      <c r="BY18" s="56">
        <v>46.031193850000001</v>
      </c>
      <c r="BZ18" s="56">
        <v>36.340386869999996</v>
      </c>
      <c r="CA18" s="56">
        <v>44.645186750000008</v>
      </c>
      <c r="CB18" s="56">
        <v>32.425466949999993</v>
      </c>
      <c r="CC18" s="56">
        <v>37.947714499999996</v>
      </c>
      <c r="CD18" s="56">
        <v>46.750434259999977</v>
      </c>
      <c r="CE18" s="56">
        <v>282.37896769000002</v>
      </c>
      <c r="CF18" s="56">
        <v>30.05246704</v>
      </c>
      <c r="CG18" s="56">
        <v>37.453454190000002</v>
      </c>
      <c r="CH18" s="56">
        <v>23.176667649999999</v>
      </c>
      <c r="CI18" s="56">
        <v>1.75460167</v>
      </c>
      <c r="CJ18" s="56">
        <v>5.73154349</v>
      </c>
      <c r="CK18" s="56">
        <v>12.66253655</v>
      </c>
      <c r="CL18" s="56">
        <v>14.039163289999999</v>
      </c>
      <c r="CM18" s="56">
        <v>19.84697761</v>
      </c>
      <c r="CN18" s="56">
        <v>31.757515600000001</v>
      </c>
      <c r="CO18" s="56">
        <v>40.569378749999998</v>
      </c>
      <c r="CP18" s="56">
        <v>23.616120160000001</v>
      </c>
      <c r="CQ18" s="56">
        <v>41.718541689999995</v>
      </c>
      <c r="CR18" s="56">
        <v>585.57941448000008</v>
      </c>
      <c r="CS18" s="56">
        <v>30.811746629999998</v>
      </c>
      <c r="CT18" s="56">
        <v>40.495244770000006</v>
      </c>
      <c r="CU18" s="56">
        <v>50.204856920000005</v>
      </c>
      <c r="CV18" s="56">
        <v>44.161996689999995</v>
      </c>
      <c r="CW18" s="56">
        <v>44.4811324</v>
      </c>
      <c r="CX18" s="56">
        <v>48.837481049999994</v>
      </c>
      <c r="CY18" s="56">
        <v>46.017665530000002</v>
      </c>
      <c r="CZ18" s="56">
        <v>53.248353520000002</v>
      </c>
      <c r="DA18" s="56">
        <v>50.830444450000002</v>
      </c>
      <c r="DB18" s="56">
        <v>43.526548840000004</v>
      </c>
      <c r="DC18" s="56">
        <v>73.836653549999994</v>
      </c>
      <c r="DD18" s="56">
        <v>59.127290130000006</v>
      </c>
      <c r="DE18" s="56">
        <v>720.35020615999997</v>
      </c>
      <c r="DF18" s="56">
        <v>42.155685049999995</v>
      </c>
      <c r="DG18" s="56">
        <v>50.882589630000005</v>
      </c>
      <c r="DH18" s="56">
        <v>65.554668719999995</v>
      </c>
      <c r="DI18" s="56">
        <v>49.422498099999999</v>
      </c>
      <c r="DJ18" s="56">
        <v>55.655064509999995</v>
      </c>
      <c r="DK18" s="56">
        <v>59.209578780000001</v>
      </c>
      <c r="DL18" s="56">
        <v>60.66718444</v>
      </c>
      <c r="DM18" s="56">
        <v>61.613023509999998</v>
      </c>
      <c r="DN18" s="56">
        <v>69.03451647</v>
      </c>
      <c r="DO18" s="56">
        <v>49.500063009999998</v>
      </c>
      <c r="DP18" s="56">
        <v>76.212695030000006</v>
      </c>
      <c r="DQ18" s="56">
        <v>80.442638909999999</v>
      </c>
      <c r="DR18" s="56">
        <v>910.47420615999988</v>
      </c>
      <c r="DS18" s="56">
        <v>54.373246739999999</v>
      </c>
      <c r="DT18" s="56">
        <v>58.279881689999996</v>
      </c>
      <c r="DU18" s="56">
        <v>79.956717789999999</v>
      </c>
      <c r="DV18" s="56">
        <v>61.325800389999998</v>
      </c>
      <c r="DW18" s="56">
        <v>82.64839837000001</v>
      </c>
      <c r="DX18" s="56">
        <v>76.816969170000007</v>
      </c>
      <c r="DY18" s="56">
        <v>79.262582140000006</v>
      </c>
      <c r="DZ18" s="56">
        <v>84.196183759999997</v>
      </c>
      <c r="EA18" s="56">
        <v>77.009787459999998</v>
      </c>
      <c r="EB18" s="56">
        <v>78.885677180000002</v>
      </c>
      <c r="EC18" s="56">
        <v>84.710002779999996</v>
      </c>
      <c r="ED18" s="56">
        <v>93.00895869</v>
      </c>
      <c r="EE18" s="56">
        <v>911.41098205000003</v>
      </c>
      <c r="EF18" s="56">
        <v>61.483368519999999</v>
      </c>
      <c r="EG18" s="56">
        <v>68.28024972</v>
      </c>
      <c r="EH18" s="56">
        <v>72.90577528</v>
      </c>
      <c r="EI18" s="56">
        <v>68.937113319999995</v>
      </c>
      <c r="EJ18" s="56">
        <v>87.538646389999997</v>
      </c>
      <c r="EK18" s="56">
        <v>62.049618430000002</v>
      </c>
      <c r="EL18" s="56">
        <v>81.48046008</v>
      </c>
      <c r="EM18" s="56">
        <v>89.784791569999996</v>
      </c>
      <c r="EN18" s="56">
        <v>89.273744500000006</v>
      </c>
      <c r="EO18" s="56">
        <v>66.093460210000003</v>
      </c>
      <c r="EP18" s="56">
        <v>71.8108462</v>
      </c>
      <c r="EQ18" s="56">
        <v>91.772907830000008</v>
      </c>
    </row>
    <row r="19" spans="2:147">
      <c r="B19" s="43" t="s">
        <v>1085</v>
      </c>
      <c r="C19" s="68" t="s">
        <v>1086</v>
      </c>
      <c r="D19" s="68" t="s">
        <v>138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>
        <v>0</v>
      </c>
      <c r="AF19" s="56">
        <v>0</v>
      </c>
      <c r="AG19" s="56">
        <v>0</v>
      </c>
      <c r="AH19" s="56">
        <v>0</v>
      </c>
      <c r="AI19" s="56">
        <v>0</v>
      </c>
      <c r="AJ19" s="56">
        <v>0</v>
      </c>
      <c r="AK19" s="56">
        <v>0</v>
      </c>
      <c r="AL19" s="56">
        <v>0</v>
      </c>
      <c r="AM19" s="56">
        <v>0</v>
      </c>
      <c r="AN19" s="56">
        <v>0</v>
      </c>
      <c r="AO19" s="56">
        <v>0</v>
      </c>
      <c r="AP19" s="56">
        <v>0</v>
      </c>
      <c r="AQ19" s="56">
        <v>0</v>
      </c>
      <c r="AR19" s="56">
        <v>0</v>
      </c>
      <c r="AS19" s="56">
        <v>0</v>
      </c>
      <c r="AT19" s="56">
        <v>0</v>
      </c>
      <c r="AU19" s="56">
        <v>0</v>
      </c>
      <c r="AV19" s="56">
        <v>0</v>
      </c>
      <c r="AW19" s="56">
        <v>0</v>
      </c>
      <c r="AX19" s="56">
        <v>0</v>
      </c>
      <c r="AY19" s="56">
        <v>0</v>
      </c>
      <c r="AZ19" s="56">
        <v>0</v>
      </c>
      <c r="BA19" s="56">
        <v>0</v>
      </c>
      <c r="BB19" s="56">
        <v>0</v>
      </c>
      <c r="BC19" s="56">
        <v>0</v>
      </c>
      <c r="BD19" s="56">
        <v>0</v>
      </c>
      <c r="BE19" s="56">
        <v>0</v>
      </c>
      <c r="BF19" s="56">
        <v>0</v>
      </c>
      <c r="BG19" s="56">
        <v>0</v>
      </c>
      <c r="BH19" s="56">
        <v>0</v>
      </c>
      <c r="BI19" s="56">
        <v>0</v>
      </c>
      <c r="BJ19" s="56">
        <v>0</v>
      </c>
      <c r="BK19" s="56">
        <v>0</v>
      </c>
      <c r="BL19" s="56">
        <v>0</v>
      </c>
      <c r="BM19" s="56">
        <v>0</v>
      </c>
      <c r="BN19" s="56">
        <v>0</v>
      </c>
      <c r="BO19" s="56">
        <v>0</v>
      </c>
      <c r="BP19" s="56">
        <v>0</v>
      </c>
      <c r="BQ19" s="56">
        <v>0</v>
      </c>
      <c r="BR19" s="56">
        <v>0</v>
      </c>
      <c r="BS19" s="56">
        <v>0</v>
      </c>
      <c r="BT19" s="56">
        <v>0</v>
      </c>
      <c r="BU19" s="56">
        <v>0</v>
      </c>
      <c r="BV19" s="56">
        <v>0</v>
      </c>
      <c r="BW19" s="56">
        <v>0</v>
      </c>
      <c r="BX19" s="56">
        <v>0</v>
      </c>
      <c r="BY19" s="56">
        <v>0</v>
      </c>
      <c r="BZ19" s="56">
        <v>0</v>
      </c>
      <c r="CA19" s="56">
        <v>0</v>
      </c>
      <c r="CB19" s="56">
        <v>0</v>
      </c>
      <c r="CC19" s="56">
        <v>0</v>
      </c>
      <c r="CD19" s="56">
        <v>0</v>
      </c>
      <c r="CE19" s="56">
        <v>0</v>
      </c>
      <c r="CF19" s="56">
        <v>0</v>
      </c>
      <c r="CG19" s="56">
        <v>0</v>
      </c>
      <c r="CH19" s="56">
        <v>0</v>
      </c>
      <c r="CI19" s="56">
        <v>0</v>
      </c>
      <c r="CJ19" s="56">
        <v>0</v>
      </c>
      <c r="CK19" s="56">
        <v>0</v>
      </c>
      <c r="CL19" s="56">
        <v>0</v>
      </c>
      <c r="CM19" s="56">
        <v>0</v>
      </c>
      <c r="CN19" s="56">
        <v>0</v>
      </c>
      <c r="CO19" s="56">
        <v>0</v>
      </c>
      <c r="CP19" s="56">
        <v>0</v>
      </c>
      <c r="CQ19" s="56">
        <v>0</v>
      </c>
      <c r="CR19" s="56">
        <v>0</v>
      </c>
      <c r="CS19" s="56">
        <v>0</v>
      </c>
      <c r="CT19" s="56">
        <v>0</v>
      </c>
      <c r="CU19" s="56">
        <v>0</v>
      </c>
      <c r="CV19" s="56">
        <v>0</v>
      </c>
      <c r="CW19" s="56">
        <v>0</v>
      </c>
      <c r="CX19" s="56">
        <v>0</v>
      </c>
      <c r="CY19" s="56">
        <v>0</v>
      </c>
      <c r="CZ19" s="56">
        <v>0</v>
      </c>
      <c r="DA19" s="56">
        <v>0</v>
      </c>
      <c r="DB19" s="56">
        <v>0</v>
      </c>
      <c r="DC19" s="56">
        <v>0</v>
      </c>
      <c r="DD19" s="56">
        <v>0</v>
      </c>
      <c r="DE19" s="56">
        <v>0</v>
      </c>
      <c r="DF19" s="56">
        <v>0</v>
      </c>
      <c r="DG19" s="56">
        <v>0</v>
      </c>
      <c r="DH19" s="56">
        <v>0</v>
      </c>
      <c r="DI19" s="56">
        <v>0</v>
      </c>
      <c r="DJ19" s="56">
        <v>0</v>
      </c>
      <c r="DK19" s="56">
        <v>0</v>
      </c>
      <c r="DL19" s="56">
        <v>0</v>
      </c>
      <c r="DM19" s="56">
        <v>0</v>
      </c>
      <c r="DN19" s="56">
        <v>0</v>
      </c>
      <c r="DO19" s="56">
        <v>0</v>
      </c>
      <c r="DP19" s="56">
        <v>0</v>
      </c>
      <c r="DQ19" s="56">
        <v>0</v>
      </c>
      <c r="DR19" s="56">
        <v>0</v>
      </c>
      <c r="DS19" s="56">
        <v>0</v>
      </c>
      <c r="DT19" s="56">
        <v>0</v>
      </c>
      <c r="DU19" s="56">
        <v>0</v>
      </c>
      <c r="DV19" s="56">
        <v>0</v>
      </c>
      <c r="DW19" s="56">
        <v>0</v>
      </c>
      <c r="DX19" s="56">
        <v>0</v>
      </c>
      <c r="DY19" s="56">
        <v>0</v>
      </c>
      <c r="DZ19" s="56">
        <v>0</v>
      </c>
      <c r="EA19" s="56">
        <v>0</v>
      </c>
      <c r="EB19" s="56">
        <v>0</v>
      </c>
      <c r="EC19" s="56">
        <v>0</v>
      </c>
      <c r="ED19" s="56">
        <v>0</v>
      </c>
      <c r="EE19" s="56">
        <v>0</v>
      </c>
      <c r="EF19" s="56">
        <v>0</v>
      </c>
      <c r="EG19" s="56">
        <v>0</v>
      </c>
      <c r="EH19" s="56">
        <v>0</v>
      </c>
      <c r="EI19" s="56">
        <v>0</v>
      </c>
      <c r="EJ19" s="56">
        <v>0</v>
      </c>
      <c r="EK19" s="56">
        <v>0</v>
      </c>
      <c r="EL19" s="56">
        <v>0</v>
      </c>
      <c r="EM19" s="56">
        <v>0</v>
      </c>
      <c r="EN19" s="56">
        <v>0</v>
      </c>
      <c r="EO19" s="56">
        <v>0</v>
      </c>
      <c r="EP19" s="56">
        <v>0</v>
      </c>
      <c r="EQ19" s="56">
        <v>0</v>
      </c>
    </row>
    <row r="20" spans="2:147">
      <c r="B20" s="43" t="s">
        <v>1087</v>
      </c>
      <c r="C20" s="68" t="s">
        <v>1088</v>
      </c>
      <c r="D20" s="68" t="s">
        <v>138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0</v>
      </c>
      <c r="AR20" s="56">
        <v>0</v>
      </c>
      <c r="AS20" s="56">
        <v>0</v>
      </c>
      <c r="AT20" s="56">
        <v>0</v>
      </c>
      <c r="AU20" s="56">
        <v>0</v>
      </c>
      <c r="AV20" s="56">
        <v>0</v>
      </c>
      <c r="AW20" s="56">
        <v>0</v>
      </c>
      <c r="AX20" s="56">
        <v>0</v>
      </c>
      <c r="AY20" s="56">
        <v>0</v>
      </c>
      <c r="AZ20" s="56">
        <v>0</v>
      </c>
      <c r="BA20" s="56">
        <v>0</v>
      </c>
      <c r="BB20" s="56">
        <v>0</v>
      </c>
      <c r="BC20" s="56">
        <v>0</v>
      </c>
      <c r="BD20" s="56">
        <v>0</v>
      </c>
      <c r="BE20" s="56">
        <v>0</v>
      </c>
      <c r="BF20" s="56">
        <v>0</v>
      </c>
      <c r="BG20" s="56">
        <v>0</v>
      </c>
      <c r="BH20" s="56">
        <v>0</v>
      </c>
      <c r="BI20" s="56">
        <v>0</v>
      </c>
      <c r="BJ20" s="56">
        <v>0</v>
      </c>
      <c r="BK20" s="56">
        <v>0</v>
      </c>
      <c r="BL20" s="56">
        <v>0</v>
      </c>
      <c r="BM20" s="56">
        <v>0</v>
      </c>
      <c r="BN20" s="56">
        <v>0</v>
      </c>
      <c r="BO20" s="56">
        <v>0</v>
      </c>
      <c r="BP20" s="56">
        <v>0</v>
      </c>
      <c r="BQ20" s="56">
        <v>0</v>
      </c>
      <c r="BR20" s="56">
        <v>0</v>
      </c>
      <c r="BS20" s="56">
        <v>0</v>
      </c>
      <c r="BT20" s="56">
        <v>0</v>
      </c>
      <c r="BU20" s="56">
        <v>0</v>
      </c>
      <c r="BV20" s="56">
        <v>0</v>
      </c>
      <c r="BW20" s="56">
        <v>0</v>
      </c>
      <c r="BX20" s="56">
        <v>0</v>
      </c>
      <c r="BY20" s="56">
        <v>0</v>
      </c>
      <c r="BZ20" s="56">
        <v>0</v>
      </c>
      <c r="CA20" s="56">
        <v>0</v>
      </c>
      <c r="CB20" s="56">
        <v>0</v>
      </c>
      <c r="CC20" s="56">
        <v>0</v>
      </c>
      <c r="CD20" s="56">
        <v>0</v>
      </c>
      <c r="CE20" s="56">
        <v>0</v>
      </c>
      <c r="CF20" s="56">
        <v>0</v>
      </c>
      <c r="CG20" s="56">
        <v>0</v>
      </c>
      <c r="CH20" s="56">
        <v>0</v>
      </c>
      <c r="CI20" s="56">
        <v>0</v>
      </c>
      <c r="CJ20" s="56">
        <v>0</v>
      </c>
      <c r="CK20" s="56">
        <v>0</v>
      </c>
      <c r="CL20" s="56">
        <v>0</v>
      </c>
      <c r="CM20" s="56">
        <v>0</v>
      </c>
      <c r="CN20" s="56">
        <v>0</v>
      </c>
      <c r="CO20" s="56">
        <v>0</v>
      </c>
      <c r="CP20" s="56">
        <v>0</v>
      </c>
      <c r="CQ20" s="56">
        <v>0</v>
      </c>
      <c r="CR20" s="56">
        <v>0</v>
      </c>
      <c r="CS20" s="56">
        <v>0</v>
      </c>
      <c r="CT20" s="56">
        <v>0</v>
      </c>
      <c r="CU20" s="56">
        <v>0</v>
      </c>
      <c r="CV20" s="56">
        <v>0</v>
      </c>
      <c r="CW20" s="56">
        <v>0</v>
      </c>
      <c r="CX20" s="56">
        <v>0</v>
      </c>
      <c r="CY20" s="56">
        <v>0</v>
      </c>
      <c r="CZ20" s="56">
        <v>0</v>
      </c>
      <c r="DA20" s="56">
        <v>0</v>
      </c>
      <c r="DB20" s="56">
        <v>0</v>
      </c>
      <c r="DC20" s="56">
        <v>0</v>
      </c>
      <c r="DD20" s="56">
        <v>0</v>
      </c>
      <c r="DE20" s="56">
        <v>0</v>
      </c>
      <c r="DF20" s="56">
        <v>0</v>
      </c>
      <c r="DG20" s="56">
        <v>0</v>
      </c>
      <c r="DH20" s="56">
        <v>0</v>
      </c>
      <c r="DI20" s="56">
        <v>0</v>
      </c>
      <c r="DJ20" s="56">
        <v>0</v>
      </c>
      <c r="DK20" s="56">
        <v>0</v>
      </c>
      <c r="DL20" s="56">
        <v>0</v>
      </c>
      <c r="DM20" s="56">
        <v>0</v>
      </c>
      <c r="DN20" s="56">
        <v>0</v>
      </c>
      <c r="DO20" s="56">
        <v>0</v>
      </c>
      <c r="DP20" s="56">
        <v>0</v>
      </c>
      <c r="DQ20" s="56">
        <v>0</v>
      </c>
      <c r="DR20" s="56">
        <v>0</v>
      </c>
      <c r="DS20" s="56">
        <v>0</v>
      </c>
      <c r="DT20" s="56">
        <v>0</v>
      </c>
      <c r="DU20" s="56">
        <v>0</v>
      </c>
      <c r="DV20" s="56">
        <v>0</v>
      </c>
      <c r="DW20" s="56">
        <v>0</v>
      </c>
      <c r="DX20" s="56">
        <v>0</v>
      </c>
      <c r="DY20" s="56">
        <v>0</v>
      </c>
      <c r="DZ20" s="56">
        <v>0</v>
      </c>
      <c r="EA20" s="56">
        <v>0</v>
      </c>
      <c r="EB20" s="56">
        <v>0</v>
      </c>
      <c r="EC20" s="56">
        <v>0</v>
      </c>
      <c r="ED20" s="56">
        <v>0</v>
      </c>
      <c r="EE20" s="56">
        <v>0</v>
      </c>
      <c r="EF20" s="56">
        <v>0</v>
      </c>
      <c r="EG20" s="56">
        <v>0</v>
      </c>
      <c r="EH20" s="56">
        <v>0</v>
      </c>
      <c r="EI20" s="56">
        <v>0</v>
      </c>
      <c r="EJ20" s="56">
        <v>0</v>
      </c>
      <c r="EK20" s="56">
        <v>0</v>
      </c>
      <c r="EL20" s="56">
        <v>0</v>
      </c>
      <c r="EM20" s="56">
        <v>0</v>
      </c>
      <c r="EN20" s="56">
        <v>0</v>
      </c>
      <c r="EO20" s="56">
        <v>0</v>
      </c>
      <c r="EP20" s="56">
        <v>0</v>
      </c>
      <c r="EQ20" s="56">
        <v>0</v>
      </c>
    </row>
    <row r="21" spans="2:147">
      <c r="B21" s="41" t="s">
        <v>1089</v>
      </c>
      <c r="C21" s="67" t="s">
        <v>1090</v>
      </c>
      <c r="D21" s="67" t="s">
        <v>138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>
        <v>56563.239158169992</v>
      </c>
      <c r="AF21" s="56">
        <v>4647.493744379999</v>
      </c>
      <c r="AG21" s="56">
        <v>4244.6143395100007</v>
      </c>
      <c r="AH21" s="56">
        <v>4401.7275920599996</v>
      </c>
      <c r="AI21" s="56">
        <v>4505.9931759800002</v>
      </c>
      <c r="AJ21" s="56">
        <v>4582.6629930999998</v>
      </c>
      <c r="AK21" s="56">
        <v>4747.6933802300009</v>
      </c>
      <c r="AL21" s="56">
        <v>4645.9003788300006</v>
      </c>
      <c r="AM21" s="56">
        <v>5020.9872364399998</v>
      </c>
      <c r="AN21" s="56">
        <v>5035.5184164699995</v>
      </c>
      <c r="AO21" s="56">
        <v>4609.1328822599999</v>
      </c>
      <c r="AP21" s="56">
        <v>5158.8648813899999</v>
      </c>
      <c r="AQ21" s="56">
        <v>4962.6501375199996</v>
      </c>
      <c r="AR21" s="56">
        <v>60990.430255389991</v>
      </c>
      <c r="AS21" s="56">
        <v>5239.8901741600002</v>
      </c>
      <c r="AT21" s="56">
        <v>4579.5585877599988</v>
      </c>
      <c r="AU21" s="56">
        <v>5017.4520595899994</v>
      </c>
      <c r="AV21" s="56">
        <v>4665.35412997</v>
      </c>
      <c r="AW21" s="56">
        <v>4980.3569422</v>
      </c>
      <c r="AX21" s="56">
        <v>5052.39526157</v>
      </c>
      <c r="AY21" s="56">
        <v>5046.4150515199999</v>
      </c>
      <c r="AZ21" s="56">
        <v>5517.8479539199998</v>
      </c>
      <c r="BA21" s="56">
        <v>5868.0943410199998</v>
      </c>
      <c r="BB21" s="56">
        <v>4484.6875982900001</v>
      </c>
      <c r="BC21" s="56">
        <v>5348.8788973200008</v>
      </c>
      <c r="BD21" s="56">
        <v>5189.49925807</v>
      </c>
      <c r="BE21" s="56">
        <v>64548.56067264</v>
      </c>
      <c r="BF21" s="56">
        <v>5268.1069330099999</v>
      </c>
      <c r="BG21" s="56">
        <v>4868.4633469600003</v>
      </c>
      <c r="BH21" s="56">
        <v>4903.2660730500002</v>
      </c>
      <c r="BI21" s="56">
        <v>5472.5462791400005</v>
      </c>
      <c r="BJ21" s="56">
        <v>5271.0280839499992</v>
      </c>
      <c r="BK21" s="56">
        <v>5307.9986769600009</v>
      </c>
      <c r="BL21" s="56">
        <v>5530.1898381700003</v>
      </c>
      <c r="BM21" s="56">
        <v>5662.6525757499994</v>
      </c>
      <c r="BN21" s="56">
        <v>5439.34937653</v>
      </c>
      <c r="BO21" s="56">
        <v>5630.7637685199998</v>
      </c>
      <c r="BP21" s="56">
        <v>5695.0589103800003</v>
      </c>
      <c r="BQ21" s="56">
        <v>5499.1368102199995</v>
      </c>
      <c r="BR21" s="56">
        <v>67437.113027590007</v>
      </c>
      <c r="BS21" s="56">
        <v>5902.0504950600007</v>
      </c>
      <c r="BT21" s="56">
        <v>5135.2474076600001</v>
      </c>
      <c r="BU21" s="56">
        <v>5262.8250329000002</v>
      </c>
      <c r="BV21" s="56">
        <v>5454.0271226200002</v>
      </c>
      <c r="BW21" s="56">
        <v>5374.7576230200002</v>
      </c>
      <c r="BX21" s="56">
        <v>5167.8988003499999</v>
      </c>
      <c r="BY21" s="56">
        <v>5959.8040609400005</v>
      </c>
      <c r="BZ21" s="56">
        <v>5723.9822046300014</v>
      </c>
      <c r="CA21" s="56">
        <v>5956.8235689599987</v>
      </c>
      <c r="CB21" s="56">
        <v>5871.7795172799997</v>
      </c>
      <c r="CC21" s="56">
        <v>5802.6345062300006</v>
      </c>
      <c r="CD21" s="56">
        <v>5825.28268794</v>
      </c>
      <c r="CE21" s="56">
        <v>56859.273945049994</v>
      </c>
      <c r="CF21" s="56">
        <v>6215.8852167299992</v>
      </c>
      <c r="CG21" s="56">
        <v>5322.4722091699996</v>
      </c>
      <c r="CH21" s="56">
        <v>5038.8663743199995</v>
      </c>
      <c r="CI21" s="56">
        <v>3472.5393163199997</v>
      </c>
      <c r="CJ21" s="56">
        <v>3004.7076210200003</v>
      </c>
      <c r="CK21" s="56">
        <v>3523.0589786999999</v>
      </c>
      <c r="CL21" s="56">
        <v>4177.5295043799997</v>
      </c>
      <c r="CM21" s="56">
        <v>4483.8475530300002</v>
      </c>
      <c r="CN21" s="56">
        <v>4951.6388586399999</v>
      </c>
      <c r="CO21" s="56">
        <v>5407.2157350300004</v>
      </c>
      <c r="CP21" s="56">
        <v>5241.1055053800001</v>
      </c>
      <c r="CQ21" s="56">
        <v>6020.4070723300001</v>
      </c>
      <c r="CR21" s="56">
        <v>76815.321022599994</v>
      </c>
      <c r="CS21" s="56">
        <v>6367.5165785200006</v>
      </c>
      <c r="CT21" s="56">
        <v>5485.9412117499996</v>
      </c>
      <c r="CU21" s="56">
        <v>5761.9414974499996</v>
      </c>
      <c r="CV21" s="56">
        <v>6088.3414492899992</v>
      </c>
      <c r="CW21" s="56">
        <v>6006.1807966100005</v>
      </c>
      <c r="CX21" s="56">
        <v>6250.3901666300007</v>
      </c>
      <c r="CY21" s="56">
        <v>6559.2143970399993</v>
      </c>
      <c r="CZ21" s="56">
        <v>6775.4131013100005</v>
      </c>
      <c r="DA21" s="56">
        <v>6659.208090090001</v>
      </c>
      <c r="DB21" s="56">
        <v>6718.2458624699993</v>
      </c>
      <c r="DC21" s="56">
        <v>7074.1810371399997</v>
      </c>
      <c r="DD21" s="56">
        <v>7068.7468342999991</v>
      </c>
      <c r="DE21" s="56">
        <v>81581.73986093</v>
      </c>
      <c r="DF21" s="56">
        <v>6867.2832134999999</v>
      </c>
      <c r="DG21" s="56">
        <v>6096.0592458699994</v>
      </c>
      <c r="DH21" s="56">
        <v>6654.250936370001</v>
      </c>
      <c r="DI21" s="56">
        <v>6495.309852209999</v>
      </c>
      <c r="DJ21" s="56">
        <v>5991.8562584099991</v>
      </c>
      <c r="DK21" s="56">
        <v>6674.9298886600009</v>
      </c>
      <c r="DL21" s="56">
        <v>6741.5591833300005</v>
      </c>
      <c r="DM21" s="56">
        <v>7241.9320348900001</v>
      </c>
      <c r="DN21" s="56">
        <v>7084.2074323699999</v>
      </c>
      <c r="DO21" s="56">
        <v>6832.93853709</v>
      </c>
      <c r="DP21" s="56">
        <v>6906.6864325200004</v>
      </c>
      <c r="DQ21" s="56">
        <v>7994.7268457099999</v>
      </c>
      <c r="DR21" s="56">
        <v>91648.265217100008</v>
      </c>
      <c r="DS21" s="56">
        <v>7268.0048112800005</v>
      </c>
      <c r="DT21" s="56">
        <v>6713.2338702100005</v>
      </c>
      <c r="DU21" s="56">
        <v>7353.1582808399999</v>
      </c>
      <c r="DV21" s="56">
        <v>6977.4361356099998</v>
      </c>
      <c r="DW21" s="56">
        <v>7339.9667684199994</v>
      </c>
      <c r="DX21" s="56">
        <v>7438.4874726399994</v>
      </c>
      <c r="DY21" s="56">
        <v>8111.4681404100002</v>
      </c>
      <c r="DZ21" s="56">
        <v>8206.5526595400006</v>
      </c>
      <c r="EA21" s="56">
        <v>7931.1812623400001</v>
      </c>
      <c r="EB21" s="56">
        <v>7916.54796446</v>
      </c>
      <c r="EC21" s="56">
        <v>8116.2943112000003</v>
      </c>
      <c r="ED21" s="56">
        <v>8275.9335401500011</v>
      </c>
      <c r="EE21" s="56">
        <v>98631.224112699987</v>
      </c>
      <c r="EF21" s="56">
        <v>8089.6135592400005</v>
      </c>
      <c r="EG21" s="56">
        <v>7456.0476982499995</v>
      </c>
      <c r="EH21" s="56">
        <v>7546.0350062900015</v>
      </c>
      <c r="EI21" s="56">
        <v>8358.2395516800007</v>
      </c>
      <c r="EJ21" s="56">
        <v>7846.7793924099988</v>
      </c>
      <c r="EK21" s="56">
        <v>7941.8406523100002</v>
      </c>
      <c r="EL21" s="56">
        <v>8556.3860868399988</v>
      </c>
      <c r="EM21" s="56">
        <v>8878.7895435700011</v>
      </c>
      <c r="EN21" s="56">
        <v>8903.2729327699999</v>
      </c>
      <c r="EO21" s="56">
        <v>7995.5722609799996</v>
      </c>
      <c r="EP21" s="56">
        <v>8529.0073649599999</v>
      </c>
      <c r="EQ21" s="56">
        <v>8529.6400633999983</v>
      </c>
    </row>
    <row r="22" spans="2:147">
      <c r="B22" s="43" t="s">
        <v>1091</v>
      </c>
      <c r="C22" s="68" t="s">
        <v>1092</v>
      </c>
      <c r="D22" s="68" t="s">
        <v>138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>
        <v>38622.340419330001</v>
      </c>
      <c r="AF22" s="56">
        <v>3220.2714277099994</v>
      </c>
      <c r="AG22" s="56">
        <v>2955.0239772400005</v>
      </c>
      <c r="AH22" s="56">
        <v>3052.4582336799999</v>
      </c>
      <c r="AI22" s="56">
        <v>3116.6718706900006</v>
      </c>
      <c r="AJ22" s="56">
        <v>3085.1174440200002</v>
      </c>
      <c r="AK22" s="56">
        <v>3389.7007419400006</v>
      </c>
      <c r="AL22" s="56">
        <v>3118.4138720900005</v>
      </c>
      <c r="AM22" s="56">
        <v>3365.8127394899998</v>
      </c>
      <c r="AN22" s="56">
        <v>3348.7328097999994</v>
      </c>
      <c r="AO22" s="56">
        <v>3015.9421260999998</v>
      </c>
      <c r="AP22" s="56">
        <v>3514.4109853099999</v>
      </c>
      <c r="AQ22" s="56">
        <v>3439.7841912599997</v>
      </c>
      <c r="AR22" s="56">
        <v>41581.679844860002</v>
      </c>
      <c r="AS22" s="56">
        <v>3657.3637282200002</v>
      </c>
      <c r="AT22" s="56">
        <v>3225.5035006699995</v>
      </c>
      <c r="AU22" s="56">
        <v>3582.0867916299999</v>
      </c>
      <c r="AV22" s="56">
        <v>3131.8715646700002</v>
      </c>
      <c r="AW22" s="56">
        <v>3486.83249806</v>
      </c>
      <c r="AX22" s="56">
        <v>3543.4206312000001</v>
      </c>
      <c r="AY22" s="56">
        <v>3297.38492907</v>
      </c>
      <c r="AZ22" s="56">
        <v>3711.3556626699997</v>
      </c>
      <c r="BA22" s="56">
        <v>3695.2223250400002</v>
      </c>
      <c r="BB22" s="56">
        <v>3064.5394260200005</v>
      </c>
      <c r="BC22" s="56">
        <v>3649.8218762000001</v>
      </c>
      <c r="BD22" s="56">
        <v>3536.2769114100006</v>
      </c>
      <c r="BE22" s="56">
        <v>44092.914461070002</v>
      </c>
      <c r="BF22" s="56">
        <v>3724.7066891900004</v>
      </c>
      <c r="BG22" s="56">
        <v>3399.8041186600003</v>
      </c>
      <c r="BH22" s="56">
        <v>3487.1831893799999</v>
      </c>
      <c r="BI22" s="56">
        <v>3692.7160285300001</v>
      </c>
      <c r="BJ22" s="56">
        <v>3696.5261849999997</v>
      </c>
      <c r="BK22" s="56">
        <v>3735.6547706300007</v>
      </c>
      <c r="BL22" s="56">
        <v>3748.2908668199998</v>
      </c>
      <c r="BM22" s="56">
        <v>3771.64461652</v>
      </c>
      <c r="BN22" s="56">
        <v>3614.3097563799997</v>
      </c>
      <c r="BO22" s="56">
        <v>3732.9091375099997</v>
      </c>
      <c r="BP22" s="56">
        <v>3879.6351528300002</v>
      </c>
      <c r="BQ22" s="56">
        <v>3609.5339496199995</v>
      </c>
      <c r="BR22" s="56">
        <v>45532.500531569989</v>
      </c>
      <c r="BS22" s="56">
        <v>4127.0022147300006</v>
      </c>
      <c r="BT22" s="56">
        <v>3546.54889164</v>
      </c>
      <c r="BU22" s="56">
        <v>3652.5643329300001</v>
      </c>
      <c r="BV22" s="56">
        <v>3744.2329534</v>
      </c>
      <c r="BW22" s="56">
        <v>3633.9419180499999</v>
      </c>
      <c r="BX22" s="56">
        <v>3570.5838236699997</v>
      </c>
      <c r="BY22" s="56">
        <v>3996.6937961800004</v>
      </c>
      <c r="BZ22" s="56">
        <v>3751.1260391500009</v>
      </c>
      <c r="CA22" s="56">
        <v>3904.4121849099993</v>
      </c>
      <c r="CB22" s="56">
        <v>3850.7757633099995</v>
      </c>
      <c r="CC22" s="56">
        <v>3876.58435495</v>
      </c>
      <c r="CD22" s="56">
        <v>3878.0342586500005</v>
      </c>
      <c r="CE22" s="56">
        <v>38159.192932550002</v>
      </c>
      <c r="CF22" s="56">
        <v>4300.4970800399997</v>
      </c>
      <c r="CG22" s="56">
        <v>3659.4822042399996</v>
      </c>
      <c r="CH22" s="56">
        <v>3376.5230821099995</v>
      </c>
      <c r="CI22" s="56">
        <v>2276.8143448499995</v>
      </c>
      <c r="CJ22" s="56">
        <v>2119.10547245</v>
      </c>
      <c r="CK22" s="56">
        <v>2426.1743925299997</v>
      </c>
      <c r="CL22" s="56">
        <v>2785.33605855</v>
      </c>
      <c r="CM22" s="56">
        <v>2992.7744504400002</v>
      </c>
      <c r="CN22" s="56">
        <v>3302.9829653399997</v>
      </c>
      <c r="CO22" s="56">
        <v>3613.5764841300002</v>
      </c>
      <c r="CP22" s="56">
        <v>3441.5361266800001</v>
      </c>
      <c r="CQ22" s="56">
        <v>3864.39027119</v>
      </c>
      <c r="CR22" s="56">
        <v>52327.800511840003</v>
      </c>
      <c r="CS22" s="56">
        <v>4279.7615347800001</v>
      </c>
      <c r="CT22" s="56">
        <v>3793.7723678699999</v>
      </c>
      <c r="CU22" s="56">
        <v>3992.9574631499995</v>
      </c>
      <c r="CV22" s="56">
        <v>4163.9233297299998</v>
      </c>
      <c r="CW22" s="56">
        <v>4289.0200184700007</v>
      </c>
      <c r="CX22" s="56">
        <v>4399.5172522500006</v>
      </c>
      <c r="CY22" s="56">
        <v>4479.1271180199992</v>
      </c>
      <c r="CZ22" s="56">
        <v>4490.9422086100003</v>
      </c>
      <c r="DA22" s="56">
        <v>4459.7993120700012</v>
      </c>
      <c r="DB22" s="56">
        <v>4482.6682251499997</v>
      </c>
      <c r="DC22" s="56">
        <v>4786.5186686199995</v>
      </c>
      <c r="DD22" s="56">
        <v>4709.7930131199992</v>
      </c>
      <c r="DE22" s="56">
        <v>59911.116792219997</v>
      </c>
      <c r="DF22" s="56">
        <v>4832.2137361599998</v>
      </c>
      <c r="DG22" s="56">
        <v>4277.7406197199998</v>
      </c>
      <c r="DH22" s="56">
        <v>4946.3793495200007</v>
      </c>
      <c r="DI22" s="56">
        <v>4963.5775303799992</v>
      </c>
      <c r="DJ22" s="56">
        <v>4533.1981020099993</v>
      </c>
      <c r="DK22" s="56">
        <v>5138.1132199700005</v>
      </c>
      <c r="DL22" s="56">
        <v>4966.3553583200001</v>
      </c>
      <c r="DM22" s="56">
        <v>5297.49513045</v>
      </c>
      <c r="DN22" s="56">
        <v>5105.8884378800003</v>
      </c>
      <c r="DO22" s="56">
        <v>4911.9503642</v>
      </c>
      <c r="DP22" s="56">
        <v>5269.7190043199998</v>
      </c>
      <c r="DQ22" s="56">
        <v>5668.4859392899998</v>
      </c>
      <c r="DR22" s="56">
        <v>68749.05900732</v>
      </c>
      <c r="DS22" s="56">
        <v>5516.8592865300006</v>
      </c>
      <c r="DT22" s="56">
        <v>5121.7452298800008</v>
      </c>
      <c r="DU22" s="56">
        <v>5657.2648629899995</v>
      </c>
      <c r="DV22" s="56">
        <v>5223.2051722699998</v>
      </c>
      <c r="DW22" s="56">
        <v>5703.67898909</v>
      </c>
      <c r="DX22" s="56">
        <v>5745.3196193499989</v>
      </c>
      <c r="DY22" s="56">
        <v>5967.7871583400001</v>
      </c>
      <c r="DZ22" s="56">
        <v>6015.6197419500004</v>
      </c>
      <c r="EA22" s="56">
        <v>5811.13704813</v>
      </c>
      <c r="EB22" s="56">
        <v>5736.8053181799996</v>
      </c>
      <c r="EC22" s="56">
        <v>6039.5348345600005</v>
      </c>
      <c r="ED22" s="56">
        <v>6210.1017460500007</v>
      </c>
      <c r="EE22" s="56">
        <v>74121.802308509999</v>
      </c>
      <c r="EF22" s="56">
        <v>6190.6246784600007</v>
      </c>
      <c r="EG22" s="56">
        <v>5740.3001440099997</v>
      </c>
      <c r="EH22" s="56">
        <v>5720.0547247900013</v>
      </c>
      <c r="EI22" s="56">
        <v>6476.3994477699998</v>
      </c>
      <c r="EJ22" s="56">
        <v>6059.3843221399993</v>
      </c>
      <c r="EK22" s="56">
        <v>6039.26863254</v>
      </c>
      <c r="EL22" s="56">
        <v>6323.3679310599991</v>
      </c>
      <c r="EM22" s="56">
        <v>6541.8735145099999</v>
      </c>
      <c r="EN22" s="56">
        <v>6589.6497562999994</v>
      </c>
      <c r="EO22" s="56">
        <v>5758.5237793799997</v>
      </c>
      <c r="EP22" s="56">
        <v>6314.9187302800001</v>
      </c>
      <c r="EQ22" s="56">
        <v>6367.4366472699994</v>
      </c>
    </row>
    <row r="23" spans="2:147">
      <c r="B23" s="43" t="s">
        <v>1093</v>
      </c>
      <c r="C23" s="69" t="s">
        <v>1094</v>
      </c>
      <c r="D23" s="69" t="s">
        <v>138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>
        <v>36520.596176890009</v>
      </c>
      <c r="AF23" s="57">
        <v>3037.3542220699997</v>
      </c>
      <c r="AG23" s="57">
        <v>2784.2065024700005</v>
      </c>
      <c r="AH23" s="57">
        <v>2817.3273103500001</v>
      </c>
      <c r="AI23" s="57">
        <v>3002.9631881900004</v>
      </c>
      <c r="AJ23" s="57">
        <v>2927.8169468300002</v>
      </c>
      <c r="AK23" s="57">
        <v>3131.6845306900004</v>
      </c>
      <c r="AL23" s="57">
        <v>3007.1659025800004</v>
      </c>
      <c r="AM23" s="57">
        <v>3125.8416074399997</v>
      </c>
      <c r="AN23" s="57">
        <v>3173.9323138499994</v>
      </c>
      <c r="AO23" s="57">
        <v>2922.23304917</v>
      </c>
      <c r="AP23" s="57">
        <v>3257.2969322499998</v>
      </c>
      <c r="AQ23" s="57">
        <v>3332.7736709999999</v>
      </c>
      <c r="AR23" s="57">
        <v>39228.328771590001</v>
      </c>
      <c r="AS23" s="57">
        <v>3423.5290524400002</v>
      </c>
      <c r="AT23" s="57">
        <v>3044.2497948899995</v>
      </c>
      <c r="AU23" s="57">
        <v>3303.99535212</v>
      </c>
      <c r="AV23" s="57">
        <v>3040.1050181800001</v>
      </c>
      <c r="AW23" s="57">
        <v>3204.21131341</v>
      </c>
      <c r="AX23" s="57">
        <v>3338.3324821800002</v>
      </c>
      <c r="AY23" s="57">
        <v>3186.0763185800001</v>
      </c>
      <c r="AZ23" s="57">
        <v>3434.9508506599996</v>
      </c>
      <c r="BA23" s="57">
        <v>3502.7871473900004</v>
      </c>
      <c r="BB23" s="57">
        <v>2990.5608883000004</v>
      </c>
      <c r="BC23" s="57">
        <v>3443.65881197</v>
      </c>
      <c r="BD23" s="57">
        <v>3315.8717414700004</v>
      </c>
      <c r="BE23" s="57">
        <v>41562.253511160001</v>
      </c>
      <c r="BF23" s="57">
        <v>3523.6027042100004</v>
      </c>
      <c r="BG23" s="57">
        <v>3175.4184506500005</v>
      </c>
      <c r="BH23" s="57">
        <v>3288.9326483</v>
      </c>
      <c r="BI23" s="57">
        <v>3504.6686290600001</v>
      </c>
      <c r="BJ23" s="57">
        <v>3480.4457669499998</v>
      </c>
      <c r="BK23" s="57">
        <v>3507.0970938400005</v>
      </c>
      <c r="BL23" s="57">
        <v>3544.9070589499997</v>
      </c>
      <c r="BM23" s="57">
        <v>3552.7148616700001</v>
      </c>
      <c r="BN23" s="57">
        <v>3393.4731397299997</v>
      </c>
      <c r="BO23" s="57">
        <v>3550.9813988699998</v>
      </c>
      <c r="BP23" s="57">
        <v>3660.8990982300002</v>
      </c>
      <c r="BQ23" s="57">
        <v>3379.1126606999997</v>
      </c>
      <c r="BR23" s="57">
        <v>42891.063397099999</v>
      </c>
      <c r="BS23" s="57">
        <v>3893.0697632300003</v>
      </c>
      <c r="BT23" s="57">
        <v>3311.62069333</v>
      </c>
      <c r="BU23" s="57">
        <v>3445.89034262</v>
      </c>
      <c r="BV23" s="57">
        <v>3522.3165179699999</v>
      </c>
      <c r="BW23" s="57">
        <v>3441.6310036899999</v>
      </c>
      <c r="BX23" s="57">
        <v>3342.5621829699999</v>
      </c>
      <c r="BY23" s="57">
        <v>3781.0970767300005</v>
      </c>
      <c r="BZ23" s="57">
        <v>3531.8184081600007</v>
      </c>
      <c r="CA23" s="57">
        <v>3690.7648474699995</v>
      </c>
      <c r="CB23" s="57">
        <v>3648.4386926499997</v>
      </c>
      <c r="CC23" s="57">
        <v>3647.3708770600001</v>
      </c>
      <c r="CD23" s="57">
        <v>3634.4829912200007</v>
      </c>
      <c r="CE23" s="57">
        <v>35815.291987730001</v>
      </c>
      <c r="CF23" s="57">
        <v>4062.0885095999997</v>
      </c>
      <c r="CG23" s="57">
        <v>3427.3897300999997</v>
      </c>
      <c r="CH23" s="57">
        <v>3162.3826349799997</v>
      </c>
      <c r="CI23" s="57">
        <v>2138.8142508799997</v>
      </c>
      <c r="CJ23" s="57">
        <v>1964.0188175999999</v>
      </c>
      <c r="CK23" s="57">
        <v>2261.3318703099999</v>
      </c>
      <c r="CL23" s="57">
        <v>2609.0136174599998</v>
      </c>
      <c r="CM23" s="57">
        <v>2809.1338202100001</v>
      </c>
      <c r="CN23" s="57">
        <v>3105.8382173999998</v>
      </c>
      <c r="CO23" s="57">
        <v>3387.5062958200001</v>
      </c>
      <c r="CP23" s="57">
        <v>3251.1999245400002</v>
      </c>
      <c r="CQ23" s="57">
        <v>3636.5742988299999</v>
      </c>
      <c r="CR23" s="57">
        <v>49263.691852490003</v>
      </c>
      <c r="CS23" s="57">
        <v>4036.0091211400004</v>
      </c>
      <c r="CT23" s="57">
        <v>3562.8795033599999</v>
      </c>
      <c r="CU23" s="57">
        <v>3762.1220863199997</v>
      </c>
      <c r="CV23" s="57">
        <v>3919.59348181</v>
      </c>
      <c r="CW23" s="57">
        <v>4067.9503407800003</v>
      </c>
      <c r="CX23" s="57">
        <v>4139.7147716600002</v>
      </c>
      <c r="CY23" s="57">
        <v>4211.5702555199996</v>
      </c>
      <c r="CZ23" s="57">
        <v>4251.4081697700003</v>
      </c>
      <c r="DA23" s="57">
        <v>4201.9976201100008</v>
      </c>
      <c r="DB23" s="57">
        <v>4217.4920312199993</v>
      </c>
      <c r="DC23" s="57">
        <v>4503.0224699799992</v>
      </c>
      <c r="DD23" s="57">
        <v>4389.9320008199993</v>
      </c>
      <c r="DE23" s="57">
        <v>56064.391733730001</v>
      </c>
      <c r="DF23" s="57">
        <v>4530.9337988699999</v>
      </c>
      <c r="DG23" s="57">
        <v>3975.8245724200001</v>
      </c>
      <c r="DH23" s="57">
        <v>4675.5832561400002</v>
      </c>
      <c r="DI23" s="57">
        <v>4638.9061151499991</v>
      </c>
      <c r="DJ23" s="57">
        <v>4283.6965323799996</v>
      </c>
      <c r="DK23" s="57">
        <v>4813.7825200000007</v>
      </c>
      <c r="DL23" s="57">
        <v>4647.1168615699999</v>
      </c>
      <c r="DM23" s="57">
        <v>4996.0983460099997</v>
      </c>
      <c r="DN23" s="57">
        <v>4759.6026947300006</v>
      </c>
      <c r="DO23" s="57">
        <v>4688.7416009999997</v>
      </c>
      <c r="DP23" s="57">
        <v>4766.4969281100002</v>
      </c>
      <c r="DQ23" s="57">
        <v>5287.6085073499999</v>
      </c>
      <c r="DR23" s="57">
        <v>64421.120096449995</v>
      </c>
      <c r="DS23" s="57">
        <v>5163.9811924700007</v>
      </c>
      <c r="DT23" s="57">
        <v>4751.3942837700006</v>
      </c>
      <c r="DU23" s="57">
        <v>5318.0255990299993</v>
      </c>
      <c r="DV23" s="57">
        <v>4886.0664041499995</v>
      </c>
      <c r="DW23" s="57">
        <v>5351.0886257599996</v>
      </c>
      <c r="DX23" s="57">
        <v>5347.3212595699988</v>
      </c>
      <c r="DY23" s="57">
        <v>5638.0729607200001</v>
      </c>
      <c r="DZ23" s="57">
        <v>5652.1135119</v>
      </c>
      <c r="EA23" s="57">
        <v>5434.30177172</v>
      </c>
      <c r="EB23" s="57">
        <v>5405.6791140299993</v>
      </c>
      <c r="EC23" s="57">
        <v>5673.2964246200008</v>
      </c>
      <c r="ED23" s="57">
        <v>5799.7789487100008</v>
      </c>
      <c r="EE23" s="57">
        <v>69457.99702183</v>
      </c>
      <c r="EF23" s="57">
        <v>5822.2390443900003</v>
      </c>
      <c r="EG23" s="57">
        <v>5344.9547792699996</v>
      </c>
      <c r="EH23" s="57">
        <v>5336.755920810001</v>
      </c>
      <c r="EI23" s="57">
        <v>6093.5033466799996</v>
      </c>
      <c r="EJ23" s="57">
        <v>5687.7172139199993</v>
      </c>
      <c r="EK23" s="57">
        <v>5629.3769419199998</v>
      </c>
      <c r="EL23" s="57">
        <v>5937.7876229599997</v>
      </c>
      <c r="EM23" s="57">
        <v>6140.5276142700004</v>
      </c>
      <c r="EN23" s="57">
        <v>6195.4831923499996</v>
      </c>
      <c r="EO23" s="57">
        <v>5392.6239160599998</v>
      </c>
      <c r="EP23" s="57">
        <v>5909.55840274</v>
      </c>
      <c r="EQ23" s="57">
        <v>5967.4690264599994</v>
      </c>
    </row>
    <row r="24" spans="2:147">
      <c r="B24" s="43" t="s">
        <v>1095</v>
      </c>
      <c r="C24" s="69" t="s">
        <v>1096</v>
      </c>
      <c r="D24" s="69" t="s">
        <v>138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7">
        <v>0</v>
      </c>
      <c r="AS24" s="57">
        <v>0</v>
      </c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7">
        <v>0</v>
      </c>
      <c r="BI24" s="57">
        <v>0</v>
      </c>
      <c r="BJ24" s="57">
        <v>0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7">
        <v>0</v>
      </c>
      <c r="BQ24" s="57">
        <v>0</v>
      </c>
      <c r="BR24" s="57">
        <v>0</v>
      </c>
      <c r="BS24" s="57">
        <v>0</v>
      </c>
      <c r="BT24" s="57">
        <v>0</v>
      </c>
      <c r="BU24" s="57">
        <v>0</v>
      </c>
      <c r="BV24" s="57">
        <v>0</v>
      </c>
      <c r="BW24" s="57">
        <v>0</v>
      </c>
      <c r="BX24" s="57">
        <v>0</v>
      </c>
      <c r="BY24" s="57">
        <v>0</v>
      </c>
      <c r="BZ24" s="57">
        <v>0</v>
      </c>
      <c r="CA24" s="57">
        <v>0</v>
      </c>
      <c r="CB24" s="57">
        <v>0</v>
      </c>
      <c r="CC24" s="57">
        <v>0</v>
      </c>
      <c r="CD24" s="57">
        <v>0</v>
      </c>
      <c r="CE24" s="57">
        <v>0</v>
      </c>
      <c r="CF24" s="57">
        <v>0</v>
      </c>
      <c r="CG24" s="57">
        <v>0</v>
      </c>
      <c r="CH24" s="57">
        <v>0</v>
      </c>
      <c r="CI24" s="57">
        <v>0</v>
      </c>
      <c r="CJ24" s="57">
        <v>0</v>
      </c>
      <c r="CK24" s="57">
        <v>0</v>
      </c>
      <c r="CL24" s="57">
        <v>0</v>
      </c>
      <c r="CM24" s="57">
        <v>0</v>
      </c>
      <c r="CN24" s="57">
        <v>0</v>
      </c>
      <c r="CO24" s="57">
        <v>0</v>
      </c>
      <c r="CP24" s="57">
        <v>0</v>
      </c>
      <c r="CQ24" s="57">
        <v>0</v>
      </c>
      <c r="CR24" s="57">
        <v>0</v>
      </c>
      <c r="CS24" s="57">
        <v>0</v>
      </c>
      <c r="CT24" s="57">
        <v>0</v>
      </c>
      <c r="CU24" s="57">
        <v>0</v>
      </c>
      <c r="CV24" s="57">
        <v>0</v>
      </c>
      <c r="CW24" s="57">
        <v>0</v>
      </c>
      <c r="CX24" s="57">
        <v>0</v>
      </c>
      <c r="CY24" s="57">
        <v>0</v>
      </c>
      <c r="CZ24" s="57">
        <v>0</v>
      </c>
      <c r="DA24" s="57">
        <v>0</v>
      </c>
      <c r="DB24" s="57">
        <v>0</v>
      </c>
      <c r="DC24" s="57">
        <v>0</v>
      </c>
      <c r="DD24" s="57">
        <v>0</v>
      </c>
      <c r="DE24" s="57">
        <v>102.65212581999999</v>
      </c>
      <c r="DF24" s="57">
        <v>0</v>
      </c>
      <c r="DG24" s="57">
        <v>0</v>
      </c>
      <c r="DH24" s="57">
        <v>0</v>
      </c>
      <c r="DI24" s="57">
        <v>0</v>
      </c>
      <c r="DJ24" s="57">
        <v>0</v>
      </c>
      <c r="DK24" s="57">
        <v>0</v>
      </c>
      <c r="DL24" s="57">
        <v>0</v>
      </c>
      <c r="DM24" s="57">
        <v>0</v>
      </c>
      <c r="DN24" s="57">
        <v>0</v>
      </c>
      <c r="DO24" s="57">
        <v>0</v>
      </c>
      <c r="DP24" s="57">
        <v>102.65212581999999</v>
      </c>
      <c r="DQ24" s="57">
        <v>0</v>
      </c>
      <c r="DR24" s="57">
        <v>105.781368</v>
      </c>
      <c r="DS24" s="57">
        <v>1.7472000000000001</v>
      </c>
      <c r="DT24" s="57">
        <v>5.7222</v>
      </c>
      <c r="DU24" s="57">
        <v>8.1468000000000007</v>
      </c>
      <c r="DV24" s="57">
        <v>5.1281999999999996</v>
      </c>
      <c r="DW24" s="57">
        <v>8.8449000000000009</v>
      </c>
      <c r="DX24" s="57">
        <v>6.0570000000000004</v>
      </c>
      <c r="DY24" s="57">
        <v>5.9783999999999997</v>
      </c>
      <c r="DZ24" s="57">
        <v>8.2734000000000005</v>
      </c>
      <c r="EA24" s="57">
        <v>33.597968000000002</v>
      </c>
      <c r="EB24" s="57">
        <v>7.8445</v>
      </c>
      <c r="EC24" s="57">
        <v>6.7401</v>
      </c>
      <c r="ED24" s="57">
        <v>7.7007000000000003</v>
      </c>
      <c r="EE24" s="57">
        <v>85.269000000000005</v>
      </c>
      <c r="EF24" s="57">
        <v>7.3331999999999997</v>
      </c>
      <c r="EG24" s="57">
        <v>8.2784999999999993</v>
      </c>
      <c r="EH24" s="57">
        <v>6.5084999999999997</v>
      </c>
      <c r="EI24" s="57">
        <v>6.8574000000000002</v>
      </c>
      <c r="EJ24" s="57">
        <v>5.6231999999999998</v>
      </c>
      <c r="EK24" s="57">
        <v>6.0570000000000004</v>
      </c>
      <c r="EL24" s="57">
        <v>8.0465999999999998</v>
      </c>
      <c r="EM24" s="57">
        <v>6.9126300000000001</v>
      </c>
      <c r="EN24" s="57">
        <v>6.6711</v>
      </c>
      <c r="EO24" s="57">
        <v>8.0192999999999994</v>
      </c>
      <c r="EP24" s="57">
        <v>6.5994000000000002</v>
      </c>
      <c r="EQ24" s="57">
        <v>8.3621700000000008</v>
      </c>
    </row>
    <row r="25" spans="2:147">
      <c r="B25" s="43" t="s">
        <v>1097</v>
      </c>
      <c r="C25" s="69" t="s">
        <v>1098</v>
      </c>
      <c r="D25" s="69" t="s">
        <v>138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6">
        <v>0</v>
      </c>
      <c r="AV25" s="56">
        <v>0</v>
      </c>
      <c r="AW25" s="56">
        <v>0</v>
      </c>
      <c r="AX25" s="56">
        <v>0</v>
      </c>
      <c r="AY25" s="56">
        <v>0</v>
      </c>
      <c r="AZ25" s="56">
        <v>0</v>
      </c>
      <c r="BA25" s="56">
        <v>0</v>
      </c>
      <c r="BB25" s="56">
        <v>0</v>
      </c>
      <c r="BC25" s="56">
        <v>0</v>
      </c>
      <c r="BD25" s="56">
        <v>0</v>
      </c>
      <c r="BE25" s="56">
        <v>0</v>
      </c>
      <c r="BF25" s="56">
        <v>0</v>
      </c>
      <c r="BG25" s="56">
        <v>0</v>
      </c>
      <c r="BH25" s="56">
        <v>0</v>
      </c>
      <c r="BI25" s="56">
        <v>0</v>
      </c>
      <c r="BJ25" s="56">
        <v>0</v>
      </c>
      <c r="BK25" s="56">
        <v>0</v>
      </c>
      <c r="BL25" s="56">
        <v>0</v>
      </c>
      <c r="BM25" s="56">
        <v>0</v>
      </c>
      <c r="BN25" s="56">
        <v>0</v>
      </c>
      <c r="BO25" s="56">
        <v>0</v>
      </c>
      <c r="BP25" s="56">
        <v>0</v>
      </c>
      <c r="BQ25" s="56">
        <v>0</v>
      </c>
      <c r="BR25" s="56">
        <v>0</v>
      </c>
      <c r="BS25" s="56">
        <v>0</v>
      </c>
      <c r="BT25" s="56">
        <v>0</v>
      </c>
      <c r="BU25" s="56">
        <v>0</v>
      </c>
      <c r="BV25" s="56">
        <v>0</v>
      </c>
      <c r="BW25" s="56">
        <v>0</v>
      </c>
      <c r="BX25" s="56">
        <v>0</v>
      </c>
      <c r="BY25" s="56">
        <v>0</v>
      </c>
      <c r="BZ25" s="56">
        <v>0</v>
      </c>
      <c r="CA25" s="56">
        <v>0</v>
      </c>
      <c r="CB25" s="56">
        <v>0</v>
      </c>
      <c r="CC25" s="56">
        <v>0</v>
      </c>
      <c r="CD25" s="56">
        <v>0</v>
      </c>
      <c r="CE25" s="56">
        <v>0</v>
      </c>
      <c r="CF25" s="56">
        <v>0</v>
      </c>
      <c r="CG25" s="56">
        <v>0</v>
      </c>
      <c r="CH25" s="56">
        <v>0</v>
      </c>
      <c r="CI25" s="56">
        <v>0</v>
      </c>
      <c r="CJ25" s="56">
        <v>0</v>
      </c>
      <c r="CK25" s="56">
        <v>0</v>
      </c>
      <c r="CL25" s="56">
        <v>0</v>
      </c>
      <c r="CM25" s="56">
        <v>0</v>
      </c>
      <c r="CN25" s="56">
        <v>0</v>
      </c>
      <c r="CO25" s="56">
        <v>0</v>
      </c>
      <c r="CP25" s="56">
        <v>0</v>
      </c>
      <c r="CQ25" s="56">
        <v>0</v>
      </c>
      <c r="CR25" s="56">
        <v>0</v>
      </c>
      <c r="CS25" s="56">
        <v>0</v>
      </c>
      <c r="CT25" s="56">
        <v>0</v>
      </c>
      <c r="CU25" s="56">
        <v>0</v>
      </c>
      <c r="CV25" s="56">
        <v>0</v>
      </c>
      <c r="CW25" s="56">
        <v>0</v>
      </c>
      <c r="CX25" s="56">
        <v>0</v>
      </c>
      <c r="CY25" s="56">
        <v>0</v>
      </c>
      <c r="CZ25" s="56">
        <v>0</v>
      </c>
      <c r="DA25" s="56">
        <v>0</v>
      </c>
      <c r="DB25" s="56">
        <v>0</v>
      </c>
      <c r="DC25" s="56">
        <v>0</v>
      </c>
      <c r="DD25" s="56">
        <v>0</v>
      </c>
      <c r="DE25" s="56">
        <v>0</v>
      </c>
      <c r="DF25" s="56">
        <v>0</v>
      </c>
      <c r="DG25" s="56">
        <v>0</v>
      </c>
      <c r="DH25" s="56">
        <v>0</v>
      </c>
      <c r="DI25" s="56">
        <v>0</v>
      </c>
      <c r="DJ25" s="56">
        <v>0</v>
      </c>
      <c r="DK25" s="56">
        <v>0</v>
      </c>
      <c r="DL25" s="56">
        <v>0</v>
      </c>
      <c r="DM25" s="56">
        <v>0</v>
      </c>
      <c r="DN25" s="56">
        <v>0</v>
      </c>
      <c r="DO25" s="56">
        <v>0</v>
      </c>
      <c r="DP25" s="56">
        <v>0</v>
      </c>
      <c r="DQ25" s="56">
        <v>0</v>
      </c>
      <c r="DR25" s="56">
        <v>0</v>
      </c>
      <c r="DS25" s="56">
        <v>0</v>
      </c>
      <c r="DT25" s="56">
        <v>0</v>
      </c>
      <c r="DU25" s="56">
        <v>0</v>
      </c>
      <c r="DV25" s="56">
        <v>0</v>
      </c>
      <c r="DW25" s="56">
        <v>0</v>
      </c>
      <c r="DX25" s="56">
        <v>0</v>
      </c>
      <c r="DY25" s="56">
        <v>0</v>
      </c>
      <c r="DZ25" s="56">
        <v>0</v>
      </c>
      <c r="EA25" s="56">
        <v>0</v>
      </c>
      <c r="EB25" s="56">
        <v>0</v>
      </c>
      <c r="EC25" s="56">
        <v>0</v>
      </c>
      <c r="ED25" s="56">
        <v>0</v>
      </c>
      <c r="EE25" s="56">
        <v>0</v>
      </c>
      <c r="EF25" s="56">
        <v>0</v>
      </c>
      <c r="EG25" s="56">
        <v>0</v>
      </c>
      <c r="EH25" s="56">
        <v>0</v>
      </c>
      <c r="EI25" s="56">
        <v>0</v>
      </c>
      <c r="EJ25" s="56">
        <v>0</v>
      </c>
      <c r="EK25" s="56">
        <v>0</v>
      </c>
      <c r="EL25" s="56">
        <v>0</v>
      </c>
      <c r="EM25" s="56">
        <v>0</v>
      </c>
      <c r="EN25" s="56">
        <v>0</v>
      </c>
      <c r="EO25" s="56">
        <v>0</v>
      </c>
      <c r="EP25" s="56">
        <v>0</v>
      </c>
      <c r="EQ25" s="56">
        <v>0</v>
      </c>
    </row>
    <row r="26" spans="2:147">
      <c r="B26" s="43" t="s">
        <v>1099</v>
      </c>
      <c r="C26" s="69" t="s">
        <v>1100</v>
      </c>
      <c r="D26" s="69" t="s">
        <v>138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>
        <v>2101.7442424400001</v>
      </c>
      <c r="AF26" s="66">
        <v>182.91720563999999</v>
      </c>
      <c r="AG26" s="66">
        <v>170.81747477000002</v>
      </c>
      <c r="AH26" s="66">
        <v>235.13092333</v>
      </c>
      <c r="AI26" s="66">
        <v>113.70868249999999</v>
      </c>
      <c r="AJ26" s="66">
        <v>157.30049718999999</v>
      </c>
      <c r="AK26" s="66">
        <v>258.01621125000003</v>
      </c>
      <c r="AL26" s="66">
        <v>111.24796951</v>
      </c>
      <c r="AM26" s="66">
        <v>239.97113205000002</v>
      </c>
      <c r="AN26" s="66">
        <v>174.80049595</v>
      </c>
      <c r="AO26" s="66">
        <v>93.709076930000009</v>
      </c>
      <c r="AP26" s="66">
        <v>257.11405306</v>
      </c>
      <c r="AQ26" s="66">
        <v>107.01052026000001</v>
      </c>
      <c r="AR26" s="66">
        <v>2353.3510732700001</v>
      </c>
      <c r="AS26" s="66">
        <v>233.83467578</v>
      </c>
      <c r="AT26" s="66">
        <v>181.25370577999999</v>
      </c>
      <c r="AU26" s="66">
        <v>278.09143950999999</v>
      </c>
      <c r="AV26" s="66">
        <v>91.766546489999996</v>
      </c>
      <c r="AW26" s="66">
        <v>282.62118464999998</v>
      </c>
      <c r="AX26" s="66">
        <v>205.08814902</v>
      </c>
      <c r="AY26" s="66">
        <v>111.30861048999999</v>
      </c>
      <c r="AZ26" s="66">
        <v>276.40481201</v>
      </c>
      <c r="BA26" s="66">
        <v>192.43517765000001</v>
      </c>
      <c r="BB26" s="66">
        <v>73.978537720000006</v>
      </c>
      <c r="BC26" s="66">
        <v>206.16306423</v>
      </c>
      <c r="BD26" s="66">
        <v>220.40516994000001</v>
      </c>
      <c r="BE26" s="66">
        <v>2530.6609499099995</v>
      </c>
      <c r="BF26" s="66">
        <v>201.10398497999998</v>
      </c>
      <c r="BG26" s="66">
        <v>224.38566800999999</v>
      </c>
      <c r="BH26" s="66">
        <v>198.25054108</v>
      </c>
      <c r="BI26" s="66">
        <v>188.04739946999999</v>
      </c>
      <c r="BJ26" s="66">
        <v>216.08041805000002</v>
      </c>
      <c r="BK26" s="66">
        <v>228.55767678999999</v>
      </c>
      <c r="BL26" s="66">
        <v>203.38380787</v>
      </c>
      <c r="BM26" s="66">
        <v>218.92975484999999</v>
      </c>
      <c r="BN26" s="66">
        <v>220.83661665</v>
      </c>
      <c r="BO26" s="66">
        <v>181.92773863999997</v>
      </c>
      <c r="BP26" s="66">
        <v>218.73605459999999</v>
      </c>
      <c r="BQ26" s="66">
        <v>230.42128891999999</v>
      </c>
      <c r="BR26" s="66">
        <v>2641.4371344699998</v>
      </c>
      <c r="BS26" s="66">
        <v>233.93245150000001</v>
      </c>
      <c r="BT26" s="66">
        <v>234.92819831</v>
      </c>
      <c r="BU26" s="66">
        <v>206.67399030999999</v>
      </c>
      <c r="BV26" s="66">
        <v>221.91643543000001</v>
      </c>
      <c r="BW26" s="66">
        <v>192.31091436000003</v>
      </c>
      <c r="BX26" s="66">
        <v>228.02164069999998</v>
      </c>
      <c r="BY26" s="66">
        <v>215.59671944999999</v>
      </c>
      <c r="BZ26" s="66">
        <v>219.30763099000001</v>
      </c>
      <c r="CA26" s="66">
        <v>213.64733744</v>
      </c>
      <c r="CB26" s="66">
        <v>202.33707065999999</v>
      </c>
      <c r="CC26" s="66">
        <v>229.21347788999998</v>
      </c>
      <c r="CD26" s="66">
        <v>243.55126742999983</v>
      </c>
      <c r="CE26" s="66">
        <v>2343.9009448199999</v>
      </c>
      <c r="CF26" s="66">
        <v>238.40857044000001</v>
      </c>
      <c r="CG26" s="66">
        <v>232.09247413999998</v>
      </c>
      <c r="CH26" s="66">
        <v>214.14044712999998</v>
      </c>
      <c r="CI26" s="66">
        <v>138.00009396999999</v>
      </c>
      <c r="CJ26" s="66">
        <v>155.08665485</v>
      </c>
      <c r="CK26" s="66">
        <v>164.84252222000001</v>
      </c>
      <c r="CL26" s="66">
        <v>176.32244109000001</v>
      </c>
      <c r="CM26" s="66">
        <v>183.64063023</v>
      </c>
      <c r="CN26" s="66">
        <v>197.14474794</v>
      </c>
      <c r="CO26" s="66">
        <v>226.07018830999999</v>
      </c>
      <c r="CP26" s="66">
        <v>190.33620213999998</v>
      </c>
      <c r="CQ26" s="66">
        <v>227.81597236000002</v>
      </c>
      <c r="CR26" s="66">
        <v>3064.1086593499999</v>
      </c>
      <c r="CS26" s="66">
        <v>243.75241363999999</v>
      </c>
      <c r="CT26" s="66">
        <v>230.89286450999998</v>
      </c>
      <c r="CU26" s="66">
        <v>230.83537683</v>
      </c>
      <c r="CV26" s="66">
        <v>244.32984791999999</v>
      </c>
      <c r="CW26" s="66">
        <v>221.06967768999999</v>
      </c>
      <c r="CX26" s="66">
        <v>259.80248059000002</v>
      </c>
      <c r="CY26" s="66">
        <v>267.55686250000002</v>
      </c>
      <c r="CZ26" s="66">
        <v>239.53403883999999</v>
      </c>
      <c r="DA26" s="66">
        <v>257.80169196000003</v>
      </c>
      <c r="DB26" s="66">
        <v>265.17619393000001</v>
      </c>
      <c r="DC26" s="66">
        <v>283.49619863999999</v>
      </c>
      <c r="DD26" s="66">
        <v>319.86101230000003</v>
      </c>
      <c r="DE26" s="66">
        <v>3744.0729326700002</v>
      </c>
      <c r="DF26" s="66">
        <v>301.27993729000002</v>
      </c>
      <c r="DG26" s="66">
        <v>301.9160473</v>
      </c>
      <c r="DH26" s="66">
        <v>270.79609338</v>
      </c>
      <c r="DI26" s="66">
        <v>324.67141523000004</v>
      </c>
      <c r="DJ26" s="66">
        <v>249.50156963000001</v>
      </c>
      <c r="DK26" s="66">
        <v>324.33069997000001</v>
      </c>
      <c r="DL26" s="66">
        <v>319.23849675000002</v>
      </c>
      <c r="DM26" s="66">
        <v>301.39678443999998</v>
      </c>
      <c r="DN26" s="66">
        <v>346.28574314999997</v>
      </c>
      <c r="DO26" s="66">
        <v>223.20876319999999</v>
      </c>
      <c r="DP26" s="66">
        <v>400.56995038999997</v>
      </c>
      <c r="DQ26" s="66">
        <v>380.87743194000001</v>
      </c>
      <c r="DR26" s="66">
        <v>4222.1575428699998</v>
      </c>
      <c r="DS26" s="66">
        <v>351.13089406</v>
      </c>
      <c r="DT26" s="66">
        <v>364.62874611000001</v>
      </c>
      <c r="DU26" s="66">
        <v>331.09246395999998</v>
      </c>
      <c r="DV26" s="66">
        <v>332.01056812000002</v>
      </c>
      <c r="DW26" s="66">
        <v>343.74546333000001</v>
      </c>
      <c r="DX26" s="66">
        <v>391.94135977999997</v>
      </c>
      <c r="DY26" s="66">
        <v>323.73579762000003</v>
      </c>
      <c r="DZ26" s="66">
        <v>355.23283005000002</v>
      </c>
      <c r="EA26" s="66">
        <v>343.23730841000003</v>
      </c>
      <c r="EB26" s="66">
        <v>323.28170415</v>
      </c>
      <c r="EC26" s="66">
        <v>359.49830994000001</v>
      </c>
      <c r="ED26" s="66">
        <v>402.62209733999998</v>
      </c>
      <c r="EE26" s="66">
        <v>4578.5362866799996</v>
      </c>
      <c r="EF26" s="66">
        <v>361.05243407</v>
      </c>
      <c r="EG26" s="66">
        <v>387.06686474000003</v>
      </c>
      <c r="EH26" s="66">
        <v>376.79030397999998</v>
      </c>
      <c r="EI26" s="66">
        <v>376.03870108999996</v>
      </c>
      <c r="EJ26" s="66">
        <v>366.04390822000005</v>
      </c>
      <c r="EK26" s="66">
        <v>403.83469062</v>
      </c>
      <c r="EL26" s="66">
        <v>377.53370810000001</v>
      </c>
      <c r="EM26" s="66">
        <v>394.43327024000001</v>
      </c>
      <c r="EN26" s="66">
        <v>387.49546394999999</v>
      </c>
      <c r="EO26" s="66">
        <v>357.88056331999996</v>
      </c>
      <c r="EP26" s="66">
        <v>398.76092754000001</v>
      </c>
      <c r="EQ26" s="66">
        <v>391.60545080999998</v>
      </c>
    </row>
    <row r="27" spans="2:147">
      <c r="B27" s="43" t="s">
        <v>1101</v>
      </c>
      <c r="C27" s="68" t="s">
        <v>1102</v>
      </c>
      <c r="D27" s="68" t="s">
        <v>138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>
        <v>15194.107786469998</v>
      </c>
      <c r="AF27" s="56">
        <v>1314.5771271599999</v>
      </c>
      <c r="AG27" s="56">
        <v>1155.2678049199999</v>
      </c>
      <c r="AH27" s="56">
        <v>1219.8179329799998</v>
      </c>
      <c r="AI27" s="56">
        <v>1309.7329399099999</v>
      </c>
      <c r="AJ27" s="56">
        <v>1261.5818298799998</v>
      </c>
      <c r="AK27" s="56">
        <v>1305.9478069299998</v>
      </c>
      <c r="AL27" s="56">
        <v>1222.4893596300001</v>
      </c>
      <c r="AM27" s="56">
        <v>1254.9478647799999</v>
      </c>
      <c r="AN27" s="56">
        <v>1342.2735823399998</v>
      </c>
      <c r="AO27" s="56">
        <v>1249.84113832</v>
      </c>
      <c r="AP27" s="56">
        <v>1277.2856460099999</v>
      </c>
      <c r="AQ27" s="56">
        <v>1280.34475361</v>
      </c>
      <c r="AR27" s="56">
        <v>16680.620736500001</v>
      </c>
      <c r="AS27" s="56">
        <v>1466.66511868</v>
      </c>
      <c r="AT27" s="56">
        <v>1269.7300115799999</v>
      </c>
      <c r="AU27" s="56">
        <v>1302.48081213</v>
      </c>
      <c r="AV27" s="56">
        <v>1454.5671423199999</v>
      </c>
      <c r="AW27" s="56">
        <v>1422.1937509700001</v>
      </c>
      <c r="AX27" s="56">
        <v>1445.7884595</v>
      </c>
      <c r="AY27" s="56">
        <v>1384.6475853900001</v>
      </c>
      <c r="AZ27" s="56">
        <v>1420.5692038400002</v>
      </c>
      <c r="BA27" s="56">
        <v>1820.6469529200001</v>
      </c>
      <c r="BB27" s="56">
        <v>991.48437193999996</v>
      </c>
      <c r="BC27" s="56">
        <v>1323.9173613800001</v>
      </c>
      <c r="BD27" s="56">
        <v>1377.9299658499999</v>
      </c>
      <c r="BE27" s="56">
        <v>17308.02212043</v>
      </c>
      <c r="BF27" s="56">
        <v>1387.6750124</v>
      </c>
      <c r="BG27" s="56">
        <v>1374.1876079600002</v>
      </c>
      <c r="BH27" s="56">
        <v>1276.7448868000001</v>
      </c>
      <c r="BI27" s="56">
        <v>1571.4114692700002</v>
      </c>
      <c r="BJ27" s="56">
        <v>1460.01141848</v>
      </c>
      <c r="BK27" s="56">
        <v>1509.9607016300001</v>
      </c>
      <c r="BL27" s="56">
        <v>1391.9582253100002</v>
      </c>
      <c r="BM27" s="56">
        <v>1480.4194561599998</v>
      </c>
      <c r="BN27" s="56">
        <v>1488.00120251</v>
      </c>
      <c r="BO27" s="56">
        <v>1455.53186871</v>
      </c>
      <c r="BP27" s="56">
        <v>1439.4613753600001</v>
      </c>
      <c r="BQ27" s="56">
        <v>1472.65889584</v>
      </c>
      <c r="BR27" s="56">
        <v>18613.688051969999</v>
      </c>
      <c r="BS27" s="56">
        <v>1629.8926909700001</v>
      </c>
      <c r="BT27" s="56">
        <v>1497.80373949</v>
      </c>
      <c r="BU27" s="56">
        <v>1446.5879649800002</v>
      </c>
      <c r="BV27" s="56">
        <v>1590.7110236000001</v>
      </c>
      <c r="BW27" s="56">
        <v>1581.5692530700001</v>
      </c>
      <c r="BX27" s="56">
        <v>1501.7767692500001</v>
      </c>
      <c r="BY27" s="56">
        <v>1507.97334785</v>
      </c>
      <c r="BZ27" s="56">
        <v>1579.2634268900001</v>
      </c>
      <c r="CA27" s="56">
        <v>1596.7361353399999</v>
      </c>
      <c r="CB27" s="56">
        <v>1555.9030879099998</v>
      </c>
      <c r="CC27" s="56">
        <v>1537.6809861700001</v>
      </c>
      <c r="CD27" s="56">
        <v>1587.7896264499996</v>
      </c>
      <c r="CE27" s="56">
        <v>15901.45041008</v>
      </c>
      <c r="CF27" s="56">
        <v>1727.84268542</v>
      </c>
      <c r="CG27" s="56">
        <v>1542.4833877799999</v>
      </c>
      <c r="CH27" s="56">
        <v>1536.9853075899998</v>
      </c>
      <c r="CI27" s="56">
        <v>1151.0681570699999</v>
      </c>
      <c r="CJ27" s="56">
        <v>858.35802092000006</v>
      </c>
      <c r="CK27" s="56">
        <v>1048.4318548200001</v>
      </c>
      <c r="CL27" s="56">
        <v>1139.36421406</v>
      </c>
      <c r="CM27" s="56">
        <v>1192.92348234</v>
      </c>
      <c r="CN27" s="56">
        <v>1313.1281701600001</v>
      </c>
      <c r="CO27" s="56">
        <v>1461.1750808800002</v>
      </c>
      <c r="CP27" s="56">
        <v>1527.43699429</v>
      </c>
      <c r="CQ27" s="56">
        <v>1402.25305475</v>
      </c>
      <c r="CR27" s="56">
        <v>20403.724996450001</v>
      </c>
      <c r="CS27" s="56">
        <v>1776.20104646</v>
      </c>
      <c r="CT27" s="56">
        <v>1538.3652049</v>
      </c>
      <c r="CU27" s="56">
        <v>1554.7254095200001</v>
      </c>
      <c r="CV27" s="56">
        <v>1788.2908255899997</v>
      </c>
      <c r="CW27" s="56">
        <v>1593.7768873400003</v>
      </c>
      <c r="CX27" s="56">
        <v>1695.9259523300002</v>
      </c>
      <c r="CY27" s="56">
        <v>1686.6850126900001</v>
      </c>
      <c r="CZ27" s="56">
        <v>1748.04890802</v>
      </c>
      <c r="DA27" s="56">
        <v>1697.7654669999999</v>
      </c>
      <c r="DB27" s="56">
        <v>1730.4929981299999</v>
      </c>
      <c r="DC27" s="56">
        <v>1744.3564012900001</v>
      </c>
      <c r="DD27" s="56">
        <v>1849.09088318</v>
      </c>
      <c r="DE27" s="56">
        <v>17059.966435069997</v>
      </c>
      <c r="DF27" s="56">
        <v>1809.4843462700001</v>
      </c>
      <c r="DG27" s="56">
        <v>1639.35264044</v>
      </c>
      <c r="DH27" s="56">
        <v>1403.8453202999999</v>
      </c>
      <c r="DI27" s="56">
        <v>1386.1218716400001</v>
      </c>
      <c r="DJ27" s="56">
        <v>1301.7813908099999</v>
      </c>
      <c r="DK27" s="56">
        <v>1379.9318945599998</v>
      </c>
      <c r="DL27" s="56">
        <v>1294.9340771100001</v>
      </c>
      <c r="DM27" s="56">
        <v>1308.7009970899999</v>
      </c>
      <c r="DN27" s="56">
        <v>1416.50441224</v>
      </c>
      <c r="DO27" s="56">
        <v>1353.93468031</v>
      </c>
      <c r="DP27" s="56">
        <v>1092.8651722699999</v>
      </c>
      <c r="DQ27" s="56">
        <v>1672.5096320299997</v>
      </c>
      <c r="DR27" s="56">
        <v>17717.38509394</v>
      </c>
      <c r="DS27" s="56">
        <v>1452.5488679100001</v>
      </c>
      <c r="DT27" s="56">
        <v>1357.0671177300001</v>
      </c>
      <c r="DU27" s="56">
        <v>1341.2166969499999</v>
      </c>
      <c r="DV27" s="56">
        <v>1528.5150248799998</v>
      </c>
      <c r="DW27" s="56">
        <v>1454.2298550999999</v>
      </c>
      <c r="DX27" s="56">
        <v>1530.08270305</v>
      </c>
      <c r="DY27" s="56">
        <v>1558.0614632899999</v>
      </c>
      <c r="DZ27" s="56">
        <v>1507.4138531000001</v>
      </c>
      <c r="EA27" s="56">
        <v>1529.8405898699998</v>
      </c>
      <c r="EB27" s="56">
        <v>1509.0163245799999</v>
      </c>
      <c r="EC27" s="56">
        <v>1469.9114038799999</v>
      </c>
      <c r="ED27" s="56">
        <v>1479.4811936000001</v>
      </c>
      <c r="EE27" s="56">
        <v>18935.271690459998</v>
      </c>
      <c r="EF27" s="56">
        <v>1594.4577680099999</v>
      </c>
      <c r="EG27" s="56">
        <v>1468.4901960999998</v>
      </c>
      <c r="EH27" s="56">
        <v>1481.0283248999999</v>
      </c>
      <c r="EI27" s="56">
        <v>1622.1654314100001</v>
      </c>
      <c r="EJ27" s="56">
        <v>1597.8774217599998</v>
      </c>
      <c r="EK27" s="56">
        <v>1689.3236275200002</v>
      </c>
      <c r="EL27" s="56">
        <v>1515.56813734</v>
      </c>
      <c r="EM27" s="56">
        <v>1705.60096722</v>
      </c>
      <c r="EN27" s="56">
        <v>1589.3256968800001</v>
      </c>
      <c r="EO27" s="56">
        <v>1547.7323529799999</v>
      </c>
      <c r="EP27" s="56">
        <v>1597.35932994</v>
      </c>
      <c r="EQ27" s="56">
        <v>1526.3424364</v>
      </c>
    </row>
    <row r="28" spans="2:147">
      <c r="B28" s="43" t="s">
        <v>1103</v>
      </c>
      <c r="C28" s="68" t="s">
        <v>1104</v>
      </c>
      <c r="D28" s="68" t="s">
        <v>138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>
        <v>0</v>
      </c>
      <c r="AF28" s="56">
        <v>0</v>
      </c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>
        <v>0</v>
      </c>
      <c r="AR28" s="56">
        <v>0</v>
      </c>
      <c r="AS28" s="56">
        <v>0</v>
      </c>
      <c r="AT28" s="56">
        <v>0</v>
      </c>
      <c r="AU28" s="56">
        <v>0</v>
      </c>
      <c r="AV28" s="56">
        <v>0</v>
      </c>
      <c r="AW28" s="56">
        <v>0</v>
      </c>
      <c r="AX28" s="56">
        <v>0</v>
      </c>
      <c r="AY28" s="56">
        <v>0</v>
      </c>
      <c r="AZ28" s="56">
        <v>0</v>
      </c>
      <c r="BA28" s="56">
        <v>0</v>
      </c>
      <c r="BB28" s="56">
        <v>0</v>
      </c>
      <c r="BC28" s="56">
        <v>0</v>
      </c>
      <c r="BD28" s="56">
        <v>0</v>
      </c>
      <c r="BE28" s="56">
        <v>0</v>
      </c>
      <c r="BF28" s="56">
        <v>0</v>
      </c>
      <c r="BG28" s="56">
        <v>0</v>
      </c>
      <c r="BH28" s="56">
        <v>0</v>
      </c>
      <c r="BI28" s="56">
        <v>0</v>
      </c>
      <c r="BJ28" s="56">
        <v>0</v>
      </c>
      <c r="BK28" s="56">
        <v>0</v>
      </c>
      <c r="BL28" s="56">
        <v>0</v>
      </c>
      <c r="BM28" s="56">
        <v>0</v>
      </c>
      <c r="BN28" s="56">
        <v>0</v>
      </c>
      <c r="BO28" s="56">
        <v>0</v>
      </c>
      <c r="BP28" s="56">
        <v>0</v>
      </c>
      <c r="BQ28" s="56">
        <v>0</v>
      </c>
      <c r="BR28" s="56">
        <v>0</v>
      </c>
      <c r="BS28" s="56">
        <v>0</v>
      </c>
      <c r="BT28" s="56">
        <v>0</v>
      </c>
      <c r="BU28" s="56">
        <v>0</v>
      </c>
      <c r="BV28" s="56">
        <v>0</v>
      </c>
      <c r="BW28" s="56">
        <v>0</v>
      </c>
      <c r="BX28" s="56">
        <v>0</v>
      </c>
      <c r="BY28" s="56">
        <v>0</v>
      </c>
      <c r="BZ28" s="56">
        <v>0</v>
      </c>
      <c r="CA28" s="56">
        <v>0</v>
      </c>
      <c r="CB28" s="56">
        <v>0</v>
      </c>
      <c r="CC28" s="56">
        <v>0</v>
      </c>
      <c r="CD28" s="56">
        <v>0</v>
      </c>
      <c r="CE28" s="56">
        <v>0</v>
      </c>
      <c r="CF28" s="56">
        <v>0</v>
      </c>
      <c r="CG28" s="56">
        <v>0</v>
      </c>
      <c r="CH28" s="56">
        <v>0</v>
      </c>
      <c r="CI28" s="56">
        <v>0</v>
      </c>
      <c r="CJ28" s="56">
        <v>0</v>
      </c>
      <c r="CK28" s="56">
        <v>0</v>
      </c>
      <c r="CL28" s="56">
        <v>0</v>
      </c>
      <c r="CM28" s="56">
        <v>0</v>
      </c>
      <c r="CN28" s="56">
        <v>0</v>
      </c>
      <c r="CO28" s="56">
        <v>0</v>
      </c>
      <c r="CP28" s="56">
        <v>0</v>
      </c>
      <c r="CQ28" s="56">
        <v>0</v>
      </c>
      <c r="CR28" s="56">
        <v>0</v>
      </c>
      <c r="CS28" s="56">
        <v>0</v>
      </c>
      <c r="CT28" s="56">
        <v>0</v>
      </c>
      <c r="CU28" s="56">
        <v>0</v>
      </c>
      <c r="CV28" s="56">
        <v>0</v>
      </c>
      <c r="CW28" s="56">
        <v>0</v>
      </c>
      <c r="CX28" s="56">
        <v>0</v>
      </c>
      <c r="CY28" s="56">
        <v>0</v>
      </c>
      <c r="CZ28" s="56">
        <v>0</v>
      </c>
      <c r="DA28" s="56">
        <v>0</v>
      </c>
      <c r="DB28" s="56">
        <v>0</v>
      </c>
      <c r="DC28" s="56">
        <v>0</v>
      </c>
      <c r="DD28" s="56">
        <v>0</v>
      </c>
      <c r="DE28" s="56">
        <v>0</v>
      </c>
      <c r="DF28" s="56">
        <v>0</v>
      </c>
      <c r="DG28" s="56">
        <v>0</v>
      </c>
      <c r="DH28" s="56">
        <v>0</v>
      </c>
      <c r="DI28" s="56">
        <v>0</v>
      </c>
      <c r="DJ28" s="56">
        <v>0</v>
      </c>
      <c r="DK28" s="56">
        <v>0</v>
      </c>
      <c r="DL28" s="56">
        <v>0</v>
      </c>
      <c r="DM28" s="56">
        <v>0</v>
      </c>
      <c r="DN28" s="56">
        <v>0</v>
      </c>
      <c r="DO28" s="56">
        <v>0</v>
      </c>
      <c r="DP28" s="56">
        <v>0</v>
      </c>
      <c r="DQ28" s="56">
        <v>0</v>
      </c>
      <c r="DR28" s="56">
        <v>0</v>
      </c>
      <c r="DS28" s="56">
        <v>0</v>
      </c>
      <c r="DT28" s="56">
        <v>0</v>
      </c>
      <c r="DU28" s="56">
        <v>0</v>
      </c>
      <c r="DV28" s="56">
        <v>0</v>
      </c>
      <c r="DW28" s="56">
        <v>0</v>
      </c>
      <c r="DX28" s="56">
        <v>0</v>
      </c>
      <c r="DY28" s="56">
        <v>0</v>
      </c>
      <c r="DZ28" s="56">
        <v>0</v>
      </c>
      <c r="EA28" s="56">
        <v>0</v>
      </c>
      <c r="EB28" s="56">
        <v>0</v>
      </c>
      <c r="EC28" s="56">
        <v>0</v>
      </c>
      <c r="ED28" s="56">
        <v>0</v>
      </c>
      <c r="EE28" s="56">
        <v>0</v>
      </c>
      <c r="EF28" s="56">
        <v>0</v>
      </c>
      <c r="EG28" s="56">
        <v>0</v>
      </c>
      <c r="EH28" s="56">
        <v>0</v>
      </c>
      <c r="EI28" s="56">
        <v>0</v>
      </c>
      <c r="EJ28" s="56">
        <v>0</v>
      </c>
      <c r="EK28" s="56">
        <v>0</v>
      </c>
      <c r="EL28" s="56">
        <v>0</v>
      </c>
      <c r="EM28" s="56">
        <v>0</v>
      </c>
      <c r="EN28" s="56">
        <v>0</v>
      </c>
      <c r="EO28" s="56">
        <v>0</v>
      </c>
      <c r="EP28" s="56">
        <v>0</v>
      </c>
      <c r="EQ28" s="56">
        <v>0</v>
      </c>
    </row>
    <row r="29" spans="2:147">
      <c r="B29" s="43" t="s">
        <v>1105</v>
      </c>
      <c r="C29" s="68" t="s">
        <v>1106</v>
      </c>
      <c r="D29" s="68" t="s">
        <v>138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>
        <v>558.40735423000001</v>
      </c>
      <c r="AF29" s="56">
        <v>24.225680459999996</v>
      </c>
      <c r="AG29" s="56">
        <v>34.703797679999994</v>
      </c>
      <c r="AH29" s="56">
        <v>77.928576800000002</v>
      </c>
      <c r="AI29" s="56">
        <v>40.744853900000003</v>
      </c>
      <c r="AJ29" s="56">
        <v>201.11254405999998</v>
      </c>
      <c r="AK29" s="56">
        <v>20.840527440000002</v>
      </c>
      <c r="AL29" s="56">
        <v>22.312578050000003</v>
      </c>
      <c r="AM29" s="56">
        <v>34.679205959999997</v>
      </c>
      <c r="AN29" s="56">
        <v>25.222695569999996</v>
      </c>
      <c r="AO29" s="56">
        <v>24.51870005</v>
      </c>
      <c r="AP29" s="56">
        <v>27.778679669999999</v>
      </c>
      <c r="AQ29" s="56">
        <v>24.33951459</v>
      </c>
      <c r="AR29" s="56">
        <v>488.35829246000003</v>
      </c>
      <c r="AS29" s="56">
        <v>25.357971429999996</v>
      </c>
      <c r="AT29" s="56">
        <v>27.232066140000004</v>
      </c>
      <c r="AU29" s="56">
        <v>74.706526359999998</v>
      </c>
      <c r="AV29" s="56">
        <v>37.582845949999999</v>
      </c>
      <c r="AW29" s="56">
        <v>31.685939569999999</v>
      </c>
      <c r="AX29" s="56">
        <v>25.943692940000002</v>
      </c>
      <c r="AY29" s="56">
        <v>26.556238989999997</v>
      </c>
      <c r="AZ29" s="56">
        <v>26.652235370000003</v>
      </c>
      <c r="BA29" s="56">
        <v>53.68668057</v>
      </c>
      <c r="BB29" s="56">
        <v>55.114227470000003</v>
      </c>
      <c r="BC29" s="56">
        <v>42.009819270000008</v>
      </c>
      <c r="BD29" s="56">
        <v>61.830048399999988</v>
      </c>
      <c r="BE29" s="56">
        <v>637.15716075</v>
      </c>
      <c r="BF29" s="56">
        <v>37.247891799999998</v>
      </c>
      <c r="BG29" s="56">
        <v>26.537254950000001</v>
      </c>
      <c r="BH29" s="56">
        <v>74.885163050000003</v>
      </c>
      <c r="BI29" s="56">
        <v>150.49426623000002</v>
      </c>
      <c r="BJ29" s="56">
        <v>33.174535310000003</v>
      </c>
      <c r="BK29" s="56">
        <v>23.424483239999997</v>
      </c>
      <c r="BL29" s="56">
        <v>25.556436040000001</v>
      </c>
      <c r="BM29" s="56">
        <v>35.317509090000001</v>
      </c>
      <c r="BN29" s="56">
        <v>26.268223970000001</v>
      </c>
      <c r="BO29" s="56">
        <v>23.90054623</v>
      </c>
      <c r="BP29" s="56">
        <v>18.712779609999998</v>
      </c>
      <c r="BQ29" s="56">
        <v>161.63807123000001</v>
      </c>
      <c r="BR29" s="56">
        <v>466.60719574000001</v>
      </c>
      <c r="BS29" s="56">
        <v>24.234545529999998</v>
      </c>
      <c r="BT29" s="56">
        <v>17.617390559999997</v>
      </c>
      <c r="BU29" s="56">
        <v>86.543556289999998</v>
      </c>
      <c r="BV29" s="56">
        <v>56.818326020000001</v>
      </c>
      <c r="BW29" s="56">
        <v>110.45814439999999</v>
      </c>
      <c r="BX29" s="56">
        <v>50.708956649999998</v>
      </c>
      <c r="BY29" s="56">
        <v>19.980956210000002</v>
      </c>
      <c r="BZ29" s="56">
        <v>20.804717399999998</v>
      </c>
      <c r="CA29" s="56">
        <v>19.897681089999999</v>
      </c>
      <c r="CB29" s="56">
        <v>17.258470769999992</v>
      </c>
      <c r="CC29" s="56">
        <v>17.612381620000001</v>
      </c>
      <c r="CD29" s="56">
        <v>24.672069199999996</v>
      </c>
      <c r="CE29" s="56">
        <v>238.53834024999998</v>
      </c>
      <c r="CF29" s="56">
        <v>30.172790079999999</v>
      </c>
      <c r="CG29" s="56">
        <v>20.241098729999997</v>
      </c>
      <c r="CH29" s="56">
        <v>75.821224380000004</v>
      </c>
      <c r="CI29" s="56">
        <v>28.100507789999998</v>
      </c>
      <c r="CJ29" s="56">
        <v>6.3215872199999996</v>
      </c>
      <c r="CK29" s="56">
        <v>19.830079120000001</v>
      </c>
      <c r="CL29" s="56">
        <v>5.5605147400000003</v>
      </c>
      <c r="CM29" s="56">
        <v>7.1790508400000013</v>
      </c>
      <c r="CN29" s="56">
        <v>6.0646133200000012</v>
      </c>
      <c r="CO29" s="56">
        <v>7.9059266999999993</v>
      </c>
      <c r="CP29" s="56">
        <v>13.349189819999999</v>
      </c>
      <c r="CQ29" s="56">
        <v>17.991757509999999</v>
      </c>
      <c r="CR29" s="56">
        <v>486.60519739000006</v>
      </c>
      <c r="CS29" s="56">
        <v>21.515917139999999</v>
      </c>
      <c r="CT29" s="56">
        <v>24.699669369999995</v>
      </c>
      <c r="CU29" s="56">
        <v>86.07379413999999</v>
      </c>
      <c r="CV29" s="56">
        <v>33.320235760000003</v>
      </c>
      <c r="CW29" s="56">
        <v>21.55109436</v>
      </c>
      <c r="CX29" s="56">
        <v>21.946562380000003</v>
      </c>
      <c r="CY29" s="56">
        <v>17.115498690000003</v>
      </c>
      <c r="CZ29" s="56">
        <v>23.745592430000006</v>
      </c>
      <c r="DA29" s="56">
        <v>23.971464750000003</v>
      </c>
      <c r="DB29" s="56">
        <v>66.518317239999988</v>
      </c>
      <c r="DC29" s="56">
        <v>29.08816564</v>
      </c>
      <c r="DD29" s="56">
        <v>117.05888549000002</v>
      </c>
      <c r="DE29" s="56">
        <v>631.91696735000005</v>
      </c>
      <c r="DF29" s="56">
        <v>21.962874070000002</v>
      </c>
      <c r="DG29" s="56">
        <v>19.315550550000001</v>
      </c>
      <c r="DH29" s="56">
        <v>145.27301379000002</v>
      </c>
      <c r="DI29" s="56">
        <v>36.367598400000006</v>
      </c>
      <c r="DJ29" s="56">
        <v>20.881250219999998</v>
      </c>
      <c r="DK29" s="56">
        <v>22.95538629</v>
      </c>
      <c r="DL29" s="56">
        <v>26.826493409999998</v>
      </c>
      <c r="DM29" s="56">
        <v>25.679265899999997</v>
      </c>
      <c r="DN29" s="56">
        <v>24.830836919999999</v>
      </c>
      <c r="DO29" s="56">
        <v>31.071163909999999</v>
      </c>
      <c r="DP29" s="56">
        <v>19.219167099999996</v>
      </c>
      <c r="DQ29" s="56">
        <v>237.53436679000001</v>
      </c>
      <c r="DR29" s="56">
        <v>730.32407998999997</v>
      </c>
      <c r="DS29" s="56">
        <v>36.149522149999996</v>
      </c>
      <c r="DT29" s="56">
        <v>34.705530820000007</v>
      </c>
      <c r="DU29" s="56">
        <v>163.54640653999999</v>
      </c>
      <c r="DV29" s="56">
        <v>87.706936519999985</v>
      </c>
      <c r="DW29" s="56">
        <v>32.12396055</v>
      </c>
      <c r="DX29" s="56">
        <v>29.344897140000004</v>
      </c>
      <c r="DY29" s="56">
        <v>34.275590720000004</v>
      </c>
      <c r="DZ29" s="56">
        <v>37.791769170000009</v>
      </c>
      <c r="EA29" s="56">
        <v>31.010336380000005</v>
      </c>
      <c r="EB29" s="56">
        <v>29.499797959999995</v>
      </c>
      <c r="EC29" s="56">
        <v>32.845685049999993</v>
      </c>
      <c r="ED29" s="56">
        <v>181.32364698999999</v>
      </c>
      <c r="EE29" s="56">
        <v>825.6330363300001</v>
      </c>
      <c r="EF29" s="56">
        <v>59.041162380000003</v>
      </c>
      <c r="EG29" s="56">
        <v>39.054187859999999</v>
      </c>
      <c r="EH29" s="56">
        <v>178.16806152999999</v>
      </c>
      <c r="EI29" s="56">
        <v>89.740893700000001</v>
      </c>
      <c r="EJ29" s="56">
        <v>35.923718579999992</v>
      </c>
      <c r="EK29" s="56">
        <v>59.813780039999997</v>
      </c>
      <c r="EL29" s="56">
        <v>74.516208390000003</v>
      </c>
      <c r="EM29" s="56">
        <v>37.362094589999998</v>
      </c>
      <c r="EN29" s="56">
        <v>37.33606838</v>
      </c>
      <c r="EO29" s="56">
        <v>42.719138730000005</v>
      </c>
      <c r="EP29" s="56">
        <v>51.576074290000001</v>
      </c>
      <c r="EQ29" s="56">
        <v>120.38164786000002</v>
      </c>
    </row>
    <row r="30" spans="2:147">
      <c r="B30" s="43" t="s">
        <v>1107</v>
      </c>
      <c r="C30" s="68" t="s">
        <v>1108</v>
      </c>
      <c r="D30" s="68" t="s">
        <v>138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>
        <v>2188.3835981399998</v>
      </c>
      <c r="AF30" s="57">
        <v>88.419509050000002</v>
      </c>
      <c r="AG30" s="57">
        <v>99.618759670000003</v>
      </c>
      <c r="AH30" s="57">
        <v>51.522848599999989</v>
      </c>
      <c r="AI30" s="57">
        <v>38.843511479999997</v>
      </c>
      <c r="AJ30" s="57">
        <v>34.851175139999995</v>
      </c>
      <c r="AK30" s="57">
        <v>31.204303919999997</v>
      </c>
      <c r="AL30" s="57">
        <v>282.68456906</v>
      </c>
      <c r="AM30" s="57">
        <v>365.54742621000003</v>
      </c>
      <c r="AN30" s="57">
        <v>319.28932876000005</v>
      </c>
      <c r="AO30" s="57">
        <v>318.83091779</v>
      </c>
      <c r="AP30" s="57">
        <v>339.38957040000003</v>
      </c>
      <c r="AQ30" s="57">
        <v>218.18167805999997</v>
      </c>
      <c r="AR30" s="57">
        <v>2239.7713815699999</v>
      </c>
      <c r="AS30" s="57">
        <v>90.503355830000004</v>
      </c>
      <c r="AT30" s="57">
        <v>57.093009369999997</v>
      </c>
      <c r="AU30" s="57">
        <v>58.177929470000002</v>
      </c>
      <c r="AV30" s="57">
        <v>41.332577029999996</v>
      </c>
      <c r="AW30" s="57">
        <v>39.644753599999994</v>
      </c>
      <c r="AX30" s="57">
        <v>37.242477929999993</v>
      </c>
      <c r="AY30" s="57">
        <v>337.82629806999995</v>
      </c>
      <c r="AZ30" s="57">
        <v>359.27085204000002</v>
      </c>
      <c r="BA30" s="57">
        <v>298.53838249</v>
      </c>
      <c r="BB30" s="57">
        <v>373.54957286000001</v>
      </c>
      <c r="BC30" s="57">
        <v>333.12984046999998</v>
      </c>
      <c r="BD30" s="57">
        <v>213.46233241000002</v>
      </c>
      <c r="BE30" s="57">
        <v>2510.46693039</v>
      </c>
      <c r="BF30" s="57">
        <v>118.47733962000001</v>
      </c>
      <c r="BG30" s="57">
        <v>67.934365389999996</v>
      </c>
      <c r="BH30" s="57">
        <v>64.452833819999995</v>
      </c>
      <c r="BI30" s="57">
        <v>57.924515109999994</v>
      </c>
      <c r="BJ30" s="57">
        <v>81.315945159999998</v>
      </c>
      <c r="BK30" s="57">
        <v>38.95872146</v>
      </c>
      <c r="BL30" s="57">
        <v>364.38431000000003</v>
      </c>
      <c r="BM30" s="57">
        <v>375.27099397999996</v>
      </c>
      <c r="BN30" s="57">
        <v>310.77019367000003</v>
      </c>
      <c r="BO30" s="57">
        <v>418.42221606999999</v>
      </c>
      <c r="BP30" s="57">
        <v>357.24960257999999</v>
      </c>
      <c r="BQ30" s="57">
        <v>255.30589353000002</v>
      </c>
      <c r="BR30" s="57">
        <v>2824.3172483099997</v>
      </c>
      <c r="BS30" s="57">
        <v>120.92104383</v>
      </c>
      <c r="BT30" s="57">
        <v>73.277385970000012</v>
      </c>
      <c r="BU30" s="57">
        <v>77.129178699999997</v>
      </c>
      <c r="BV30" s="57">
        <v>62.264819599999996</v>
      </c>
      <c r="BW30" s="57">
        <v>48.788307500000002</v>
      </c>
      <c r="BX30" s="57">
        <v>44.829250780000002</v>
      </c>
      <c r="BY30" s="57">
        <v>435.15596070000004</v>
      </c>
      <c r="BZ30" s="57">
        <v>372.78802118999999</v>
      </c>
      <c r="CA30" s="57">
        <v>435.77756761999996</v>
      </c>
      <c r="CB30" s="57">
        <v>447.84219529000001</v>
      </c>
      <c r="CC30" s="57">
        <v>370.75678349000003</v>
      </c>
      <c r="CD30" s="57">
        <v>334.78673363999985</v>
      </c>
      <c r="CE30" s="57">
        <v>2560.0922621700001</v>
      </c>
      <c r="CF30" s="57">
        <v>157.37266119</v>
      </c>
      <c r="CG30" s="57">
        <v>100.26551842000001</v>
      </c>
      <c r="CH30" s="57">
        <v>49.53676024</v>
      </c>
      <c r="CI30" s="57">
        <v>16.55630661</v>
      </c>
      <c r="CJ30" s="57">
        <v>20.922540430000002</v>
      </c>
      <c r="CK30" s="57">
        <v>28.62265223</v>
      </c>
      <c r="CL30" s="57">
        <v>247.26871703</v>
      </c>
      <c r="CM30" s="57">
        <v>290.97056941</v>
      </c>
      <c r="CN30" s="57">
        <v>329.46310982</v>
      </c>
      <c r="CO30" s="57">
        <v>324.55824332000003</v>
      </c>
      <c r="CP30" s="57">
        <v>258.78319458999999</v>
      </c>
      <c r="CQ30" s="57">
        <v>735.77198888000009</v>
      </c>
      <c r="CR30" s="57">
        <v>3597.19031692</v>
      </c>
      <c r="CS30" s="57">
        <v>290.03808013999998</v>
      </c>
      <c r="CT30" s="57">
        <v>129.10396961000001</v>
      </c>
      <c r="CU30" s="57">
        <v>128.18483064</v>
      </c>
      <c r="CV30" s="57">
        <v>102.80705820999999</v>
      </c>
      <c r="CW30" s="57">
        <v>101.83279643999998</v>
      </c>
      <c r="CX30" s="57">
        <v>133.00039967000001</v>
      </c>
      <c r="CY30" s="57">
        <v>376.28676763999999</v>
      </c>
      <c r="CZ30" s="57">
        <v>512.67639224999994</v>
      </c>
      <c r="DA30" s="57">
        <v>477.67184627</v>
      </c>
      <c r="DB30" s="57">
        <v>438.56632194999997</v>
      </c>
      <c r="DC30" s="57">
        <v>514.21780159000002</v>
      </c>
      <c r="DD30" s="57">
        <v>392.80405251000002</v>
      </c>
      <c r="DE30" s="57">
        <v>3978.7396662900001</v>
      </c>
      <c r="DF30" s="57">
        <v>203.62225700000002</v>
      </c>
      <c r="DG30" s="57">
        <v>159.65043516</v>
      </c>
      <c r="DH30" s="57">
        <v>158.75325275999998</v>
      </c>
      <c r="DI30" s="57">
        <v>109.24285179</v>
      </c>
      <c r="DJ30" s="57">
        <v>135.99551536999999</v>
      </c>
      <c r="DK30" s="57">
        <v>133.92938784</v>
      </c>
      <c r="DL30" s="57">
        <v>453.44325449000002</v>
      </c>
      <c r="DM30" s="57">
        <v>610.05664145000003</v>
      </c>
      <c r="DN30" s="57">
        <v>536.98374532999992</v>
      </c>
      <c r="DO30" s="57">
        <v>535.9823286699999</v>
      </c>
      <c r="DP30" s="57">
        <v>524.88308883000002</v>
      </c>
      <c r="DQ30" s="57">
        <v>416.19690760000003</v>
      </c>
      <c r="DR30" s="57">
        <v>4451.4970358499995</v>
      </c>
      <c r="DS30" s="57">
        <v>262.44713468999998</v>
      </c>
      <c r="DT30" s="57">
        <v>199.71599178</v>
      </c>
      <c r="DU30" s="57">
        <v>191.13031436</v>
      </c>
      <c r="DV30" s="57">
        <v>138.00900194000002</v>
      </c>
      <c r="DW30" s="57">
        <v>149.93396367999998</v>
      </c>
      <c r="DX30" s="57">
        <v>133.74025309999999</v>
      </c>
      <c r="DY30" s="57">
        <v>551.34392805999994</v>
      </c>
      <c r="DZ30" s="57">
        <v>645.72729532000005</v>
      </c>
      <c r="EA30" s="57">
        <v>559.19328796000002</v>
      </c>
      <c r="EB30" s="57">
        <v>641.22652373999995</v>
      </c>
      <c r="EC30" s="57">
        <v>574.00238770999999</v>
      </c>
      <c r="ED30" s="57">
        <v>405.02695351</v>
      </c>
      <c r="EE30" s="57">
        <v>4748.5170773999998</v>
      </c>
      <c r="EF30" s="57">
        <v>245.48995038999996</v>
      </c>
      <c r="EG30" s="57">
        <v>208.20317027999999</v>
      </c>
      <c r="EH30" s="57">
        <v>166.78389507</v>
      </c>
      <c r="EI30" s="57">
        <v>169.9337788</v>
      </c>
      <c r="EJ30" s="57">
        <v>153.59392993</v>
      </c>
      <c r="EK30" s="57">
        <v>153.43461221000001</v>
      </c>
      <c r="EL30" s="57">
        <v>642.93381005000003</v>
      </c>
      <c r="EM30" s="57">
        <v>593.95296725000003</v>
      </c>
      <c r="EN30" s="57">
        <v>686.96141121000005</v>
      </c>
      <c r="EO30" s="57">
        <v>646.59698988999992</v>
      </c>
      <c r="EP30" s="57">
        <v>565.15323045000002</v>
      </c>
      <c r="EQ30" s="57">
        <v>515.47933187000001</v>
      </c>
    </row>
    <row r="31" spans="2:147">
      <c r="B31" s="43" t="s">
        <v>1109</v>
      </c>
      <c r="C31" s="69" t="s">
        <v>1110</v>
      </c>
      <c r="D31" s="69" t="s">
        <v>138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>
        <v>2185.78832754</v>
      </c>
      <c r="AF31" s="57">
        <v>87.910511749999998</v>
      </c>
      <c r="AG31" s="57">
        <v>99.108888960000002</v>
      </c>
      <c r="AH31" s="57">
        <v>51.085372069999991</v>
      </c>
      <c r="AI31" s="57">
        <v>38.337697769999998</v>
      </c>
      <c r="AJ31" s="57">
        <v>34.770143959999999</v>
      </c>
      <c r="AK31" s="57">
        <v>31.015793179999996</v>
      </c>
      <c r="AL31" s="57">
        <v>282.62658319000002</v>
      </c>
      <c r="AM31" s="57">
        <v>365.49849074000002</v>
      </c>
      <c r="AN31" s="57">
        <v>319.21859907000004</v>
      </c>
      <c r="AO31" s="57">
        <v>318.73372828999999</v>
      </c>
      <c r="AP31" s="57">
        <v>339.35264280000001</v>
      </c>
      <c r="AQ31" s="57">
        <v>218.12987575999998</v>
      </c>
      <c r="AR31" s="57">
        <v>2238.6435773200001</v>
      </c>
      <c r="AS31" s="57">
        <v>90.420656870000002</v>
      </c>
      <c r="AT31" s="57">
        <v>57.025726519999999</v>
      </c>
      <c r="AU31" s="57">
        <v>58.11144848</v>
      </c>
      <c r="AV31" s="57">
        <v>41.285672239999997</v>
      </c>
      <c r="AW31" s="57">
        <v>39.515889979999997</v>
      </c>
      <c r="AX31" s="57">
        <v>37.098626859999996</v>
      </c>
      <c r="AY31" s="57">
        <v>337.71532767999997</v>
      </c>
      <c r="AZ31" s="57">
        <v>359.15359299000005</v>
      </c>
      <c r="BA31" s="57">
        <v>298.46847104</v>
      </c>
      <c r="BB31" s="57">
        <v>373.45959088000001</v>
      </c>
      <c r="BC31" s="57">
        <v>333.06045578999999</v>
      </c>
      <c r="BD31" s="57">
        <v>213.32811799000001</v>
      </c>
      <c r="BE31" s="57">
        <v>2508.6786281</v>
      </c>
      <c r="BF31" s="57">
        <v>118.28340183</v>
      </c>
      <c r="BG31" s="57">
        <v>67.801829049999995</v>
      </c>
      <c r="BH31" s="57">
        <v>64.30910759999999</v>
      </c>
      <c r="BI31" s="57">
        <v>57.805892639999996</v>
      </c>
      <c r="BJ31" s="57">
        <v>81.210142239999996</v>
      </c>
      <c r="BK31" s="57">
        <v>38.775809729999999</v>
      </c>
      <c r="BL31" s="57">
        <v>364.28204388</v>
      </c>
      <c r="BM31" s="57">
        <v>375.15472748999997</v>
      </c>
      <c r="BN31" s="57">
        <v>310.61116413000002</v>
      </c>
      <c r="BO31" s="57">
        <v>418.19902846999997</v>
      </c>
      <c r="BP31" s="57">
        <v>356.98962375999997</v>
      </c>
      <c r="BQ31" s="57">
        <v>255.25585728000001</v>
      </c>
      <c r="BR31" s="57">
        <v>2822.75277775</v>
      </c>
      <c r="BS31" s="57">
        <v>120.81863756</v>
      </c>
      <c r="BT31" s="57">
        <v>73.177091850000011</v>
      </c>
      <c r="BU31" s="57">
        <v>76.997357879999996</v>
      </c>
      <c r="BV31" s="57">
        <v>62.114671469999998</v>
      </c>
      <c r="BW31" s="57">
        <v>48.724636799999999</v>
      </c>
      <c r="BX31" s="57">
        <v>44.711826520000002</v>
      </c>
      <c r="BY31" s="57">
        <v>434.92265537000003</v>
      </c>
      <c r="BZ31" s="57">
        <v>372.65513149999998</v>
      </c>
      <c r="CA31" s="57">
        <v>435.63520923999994</v>
      </c>
      <c r="CB31" s="57">
        <v>447.60946703000002</v>
      </c>
      <c r="CC31" s="57">
        <v>370.64150000000001</v>
      </c>
      <c r="CD31" s="57">
        <v>334.74459252999986</v>
      </c>
      <c r="CE31" s="57">
        <v>2559.7235066100002</v>
      </c>
      <c r="CF31" s="57">
        <v>157.29365369999999</v>
      </c>
      <c r="CG31" s="57">
        <v>100.15718189</v>
      </c>
      <c r="CH31" s="57">
        <v>49.508854939999999</v>
      </c>
      <c r="CI31" s="57">
        <v>16.55630661</v>
      </c>
      <c r="CJ31" s="57">
        <v>20.922540430000002</v>
      </c>
      <c r="CK31" s="57">
        <v>28.62265223</v>
      </c>
      <c r="CL31" s="57">
        <v>247.26684903</v>
      </c>
      <c r="CM31" s="57">
        <v>290.96889852999999</v>
      </c>
      <c r="CN31" s="57">
        <v>329.44121282999998</v>
      </c>
      <c r="CO31" s="57">
        <v>324.50100687000003</v>
      </c>
      <c r="CP31" s="57">
        <v>258.76335191999999</v>
      </c>
      <c r="CQ31" s="57">
        <v>735.72099763000006</v>
      </c>
      <c r="CR31" s="57">
        <v>3596.81194607</v>
      </c>
      <c r="CS31" s="57">
        <v>290.02469403999999</v>
      </c>
      <c r="CT31" s="57">
        <v>129.06887151000001</v>
      </c>
      <c r="CU31" s="57">
        <v>128.15963578</v>
      </c>
      <c r="CV31" s="57">
        <v>102.73101217</v>
      </c>
      <c r="CW31" s="57">
        <v>101.80697366999998</v>
      </c>
      <c r="CX31" s="57">
        <v>132.988</v>
      </c>
      <c r="CY31" s="57">
        <v>376.22171601999997</v>
      </c>
      <c r="CZ31" s="57">
        <v>512.65769912999997</v>
      </c>
      <c r="DA31" s="57">
        <v>477.64273489999999</v>
      </c>
      <c r="DB31" s="57">
        <v>438.54571973999998</v>
      </c>
      <c r="DC31" s="57">
        <v>514.18845314999999</v>
      </c>
      <c r="DD31" s="57">
        <v>392.77643596000001</v>
      </c>
      <c r="DE31" s="57">
        <v>3978.26709626</v>
      </c>
      <c r="DF31" s="57">
        <v>203.60477072</v>
      </c>
      <c r="DG31" s="57">
        <v>159.59036571000001</v>
      </c>
      <c r="DH31" s="57">
        <v>158.69622669999998</v>
      </c>
      <c r="DI31" s="57">
        <v>109.21381826</v>
      </c>
      <c r="DJ31" s="57">
        <v>135.96942663999999</v>
      </c>
      <c r="DK31" s="57">
        <v>133.89634176999999</v>
      </c>
      <c r="DL31" s="57">
        <v>453.41577835999999</v>
      </c>
      <c r="DM31" s="57">
        <v>610.00371226000004</v>
      </c>
      <c r="DN31" s="57">
        <v>536.92486812999994</v>
      </c>
      <c r="DO31" s="57">
        <v>535.9619159099999</v>
      </c>
      <c r="DP31" s="57">
        <v>524.83586078999997</v>
      </c>
      <c r="DQ31" s="57">
        <v>416.15401101000003</v>
      </c>
      <c r="DR31" s="57">
        <v>4450.7886548900005</v>
      </c>
      <c r="DS31" s="57">
        <v>262.41525515000001</v>
      </c>
      <c r="DT31" s="57">
        <v>199.65763612999999</v>
      </c>
      <c r="DU31" s="57">
        <v>191.09241689999999</v>
      </c>
      <c r="DV31" s="57">
        <v>137.85573339000001</v>
      </c>
      <c r="DW31" s="57">
        <v>149.88650125999999</v>
      </c>
      <c r="DX31" s="57">
        <v>133.67623445999999</v>
      </c>
      <c r="DY31" s="57">
        <v>551.30128767999997</v>
      </c>
      <c r="DZ31" s="57">
        <v>645.64358217000006</v>
      </c>
      <c r="EA31" s="57">
        <v>559.16000673000008</v>
      </c>
      <c r="EB31" s="57">
        <v>641.15048853999997</v>
      </c>
      <c r="EC31" s="57">
        <v>573.94711841000003</v>
      </c>
      <c r="ED31" s="57">
        <v>405.00239406999998</v>
      </c>
      <c r="EE31" s="57">
        <v>4747.7243681299997</v>
      </c>
      <c r="EF31" s="57">
        <v>245.46171901999998</v>
      </c>
      <c r="EG31" s="57">
        <v>208.11309338999999</v>
      </c>
      <c r="EH31" s="57">
        <v>166.71934039999999</v>
      </c>
      <c r="EI31" s="57">
        <v>169.85232492</v>
      </c>
      <c r="EJ31" s="57">
        <v>153.54284225000001</v>
      </c>
      <c r="EK31" s="57">
        <v>153.39559392000001</v>
      </c>
      <c r="EL31" s="57">
        <v>642.82543157999999</v>
      </c>
      <c r="EM31" s="57">
        <v>593.91965649000008</v>
      </c>
      <c r="EN31" s="57">
        <v>686.90292074000001</v>
      </c>
      <c r="EO31" s="57">
        <v>646.56285589999993</v>
      </c>
      <c r="EP31" s="57">
        <v>564.97240194000005</v>
      </c>
      <c r="EQ31" s="57">
        <v>515.45618758000001</v>
      </c>
    </row>
    <row r="32" spans="2:147">
      <c r="B32" s="43" t="s">
        <v>1111</v>
      </c>
      <c r="C32" s="69" t="s">
        <v>1112</v>
      </c>
      <c r="D32" s="69" t="s">
        <v>138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>
        <v>2.5952705999999992</v>
      </c>
      <c r="AF32" s="57">
        <v>0.50899729999999999</v>
      </c>
      <c r="AG32" s="57">
        <v>0.50987071000000006</v>
      </c>
      <c r="AH32" s="57">
        <v>0.43747653000000003</v>
      </c>
      <c r="AI32" s="57">
        <v>0.50581370999999997</v>
      </c>
      <c r="AJ32" s="57">
        <v>8.1031179999999994E-2</v>
      </c>
      <c r="AK32" s="57">
        <v>0.18851073999999998</v>
      </c>
      <c r="AL32" s="57">
        <v>5.7985870000000002E-2</v>
      </c>
      <c r="AM32" s="57">
        <v>4.8935470000000002E-2</v>
      </c>
      <c r="AN32" s="57">
        <v>7.0729689999999998E-2</v>
      </c>
      <c r="AO32" s="57">
        <v>9.7189499999999998E-2</v>
      </c>
      <c r="AP32" s="57">
        <v>3.6927599999999998E-2</v>
      </c>
      <c r="AQ32" s="57">
        <v>5.1802300000000003E-2</v>
      </c>
      <c r="AR32" s="57">
        <v>1.1278042499999998</v>
      </c>
      <c r="AS32" s="57">
        <v>8.2698960000000002E-2</v>
      </c>
      <c r="AT32" s="57">
        <v>6.7282850000000005E-2</v>
      </c>
      <c r="AU32" s="57">
        <v>6.6480990000000004E-2</v>
      </c>
      <c r="AV32" s="57">
        <v>4.6904790000000002E-2</v>
      </c>
      <c r="AW32" s="57">
        <v>0.12886361999999998</v>
      </c>
      <c r="AX32" s="57">
        <v>0.14385107</v>
      </c>
      <c r="AY32" s="57">
        <v>0.11097039</v>
      </c>
      <c r="AZ32" s="57">
        <v>0.11725905</v>
      </c>
      <c r="BA32" s="57">
        <v>6.991145E-2</v>
      </c>
      <c r="BB32" s="57">
        <v>8.9981979999999989E-2</v>
      </c>
      <c r="BC32" s="57">
        <v>6.938467999999999E-2</v>
      </c>
      <c r="BD32" s="57">
        <v>0.13421442</v>
      </c>
      <c r="BE32" s="57">
        <v>1.7883022899999999</v>
      </c>
      <c r="BF32" s="57">
        <v>0.19393779</v>
      </c>
      <c r="BG32" s="57">
        <v>0.13253634</v>
      </c>
      <c r="BH32" s="57">
        <v>0.14372621999999999</v>
      </c>
      <c r="BI32" s="57">
        <v>0.11862247000000001</v>
      </c>
      <c r="BJ32" s="57">
        <v>0.10580291999999999</v>
      </c>
      <c r="BK32" s="57">
        <v>0.18291173000000002</v>
      </c>
      <c r="BL32" s="57">
        <v>0.10226612</v>
      </c>
      <c r="BM32" s="57">
        <v>0.11626649</v>
      </c>
      <c r="BN32" s="57">
        <v>0.15902954</v>
      </c>
      <c r="BO32" s="57">
        <v>0.22318760000000001</v>
      </c>
      <c r="BP32" s="57">
        <v>0.25997882</v>
      </c>
      <c r="BQ32" s="57">
        <v>5.0036249999999997E-2</v>
      </c>
      <c r="BR32" s="57">
        <v>1.56447056</v>
      </c>
      <c r="BS32" s="57">
        <v>0.10240627000000001</v>
      </c>
      <c r="BT32" s="57">
        <v>0.10029412</v>
      </c>
      <c r="BU32" s="57">
        <v>0.13182082000000001</v>
      </c>
      <c r="BV32" s="57">
        <v>0.15014813000000002</v>
      </c>
      <c r="BW32" s="57">
        <v>6.3670699999999997E-2</v>
      </c>
      <c r="BX32" s="57">
        <v>0.11742425999999999</v>
      </c>
      <c r="BY32" s="57">
        <v>0.23330532999999998</v>
      </c>
      <c r="BZ32" s="57">
        <v>0.13288969</v>
      </c>
      <c r="CA32" s="57">
        <v>0.14235838000000001</v>
      </c>
      <c r="CB32" s="57">
        <v>0.23272825999999999</v>
      </c>
      <c r="CC32" s="57">
        <v>0.11528349</v>
      </c>
      <c r="CD32" s="57">
        <v>4.2141109999999982E-2</v>
      </c>
      <c r="CE32" s="57">
        <v>0.36875555999999998</v>
      </c>
      <c r="CF32" s="57">
        <v>7.900749E-2</v>
      </c>
      <c r="CG32" s="57">
        <v>0.10833653</v>
      </c>
      <c r="CH32" s="57">
        <v>2.7905300000000001E-2</v>
      </c>
      <c r="CI32" s="57">
        <v>0</v>
      </c>
      <c r="CJ32" s="57">
        <v>0</v>
      </c>
      <c r="CK32" s="57">
        <v>0</v>
      </c>
      <c r="CL32" s="57">
        <v>1.8680000000000001E-3</v>
      </c>
      <c r="CM32" s="57">
        <v>1.67088E-3</v>
      </c>
      <c r="CN32" s="57">
        <v>2.1896990000000002E-2</v>
      </c>
      <c r="CO32" s="57">
        <v>5.7236449999999994E-2</v>
      </c>
      <c r="CP32" s="57">
        <v>1.984267E-2</v>
      </c>
      <c r="CQ32" s="57">
        <v>5.0991250000000002E-2</v>
      </c>
      <c r="CR32" s="57">
        <v>0.37837084999999998</v>
      </c>
      <c r="CS32" s="57">
        <v>1.33861E-2</v>
      </c>
      <c r="CT32" s="57">
        <v>3.50981E-2</v>
      </c>
      <c r="CU32" s="57">
        <v>2.5194859999999999E-2</v>
      </c>
      <c r="CV32" s="57">
        <v>7.6046039999999995E-2</v>
      </c>
      <c r="CW32" s="57">
        <v>2.5822770000000002E-2</v>
      </c>
      <c r="CX32" s="57">
        <v>1.239967E-2</v>
      </c>
      <c r="CY32" s="57">
        <v>6.5051620000000004E-2</v>
      </c>
      <c r="CZ32" s="57">
        <v>1.8693120000000001E-2</v>
      </c>
      <c r="DA32" s="57">
        <v>2.9111369999999998E-2</v>
      </c>
      <c r="DB32" s="57">
        <v>2.0602209999999999E-2</v>
      </c>
      <c r="DC32" s="57">
        <v>2.934844E-2</v>
      </c>
      <c r="DD32" s="57">
        <v>2.761655E-2</v>
      </c>
      <c r="DE32" s="57">
        <v>0.47257002999999997</v>
      </c>
      <c r="DF32" s="57">
        <v>1.748628E-2</v>
      </c>
      <c r="DG32" s="57">
        <v>6.0069449999999996E-2</v>
      </c>
      <c r="DH32" s="57">
        <v>5.7026059999999996E-2</v>
      </c>
      <c r="DI32" s="57">
        <v>2.9033529999999998E-2</v>
      </c>
      <c r="DJ32" s="57">
        <v>2.6088730000000001E-2</v>
      </c>
      <c r="DK32" s="57">
        <v>3.3046069999999997E-2</v>
      </c>
      <c r="DL32" s="57">
        <v>2.7476130000000001E-2</v>
      </c>
      <c r="DM32" s="57">
        <v>5.2929190000000001E-2</v>
      </c>
      <c r="DN32" s="57">
        <v>5.8877199999999998E-2</v>
      </c>
      <c r="DO32" s="57">
        <v>2.0412759999999999E-2</v>
      </c>
      <c r="DP32" s="57">
        <v>4.7228039999999999E-2</v>
      </c>
      <c r="DQ32" s="57">
        <v>4.2896589999999998E-2</v>
      </c>
      <c r="DR32" s="57">
        <v>0.70838095999999995</v>
      </c>
      <c r="DS32" s="57">
        <v>3.1879539999999998E-2</v>
      </c>
      <c r="DT32" s="57">
        <v>5.8355650000000002E-2</v>
      </c>
      <c r="DU32" s="57">
        <v>3.7897460000000001E-2</v>
      </c>
      <c r="DV32" s="57">
        <v>0.15326854999999998</v>
      </c>
      <c r="DW32" s="57">
        <v>4.7462419999999998E-2</v>
      </c>
      <c r="DX32" s="57">
        <v>6.4018640000000002E-2</v>
      </c>
      <c r="DY32" s="57">
        <v>4.2640379999999999E-2</v>
      </c>
      <c r="DZ32" s="57">
        <v>8.371315E-2</v>
      </c>
      <c r="EA32" s="57">
        <v>3.3281230000000002E-2</v>
      </c>
      <c r="EB32" s="57">
        <v>7.6035199999999997E-2</v>
      </c>
      <c r="EC32" s="57">
        <v>5.52693E-2</v>
      </c>
      <c r="ED32" s="57">
        <v>2.4559439999999998E-2</v>
      </c>
      <c r="EE32" s="57">
        <v>0.79270926999999991</v>
      </c>
      <c r="EF32" s="57">
        <v>2.8231369999999999E-2</v>
      </c>
      <c r="EG32" s="57">
        <v>9.0076890000000007E-2</v>
      </c>
      <c r="EH32" s="57">
        <v>6.4554669999999995E-2</v>
      </c>
      <c r="EI32" s="57">
        <v>8.1453880000000006E-2</v>
      </c>
      <c r="EJ32" s="57">
        <v>5.1087680000000003E-2</v>
      </c>
      <c r="EK32" s="57">
        <v>3.9018290000000004E-2</v>
      </c>
      <c r="EL32" s="57">
        <v>0.10837847</v>
      </c>
      <c r="EM32" s="57">
        <v>3.3310760000000002E-2</v>
      </c>
      <c r="EN32" s="57">
        <v>5.8490470000000003E-2</v>
      </c>
      <c r="EO32" s="57">
        <v>3.4133989999999996E-2</v>
      </c>
      <c r="EP32" s="57">
        <v>0.18082851</v>
      </c>
      <c r="EQ32" s="57">
        <v>2.3144290000000001E-2</v>
      </c>
    </row>
    <row r="33" spans="2:147">
      <c r="B33" s="43" t="s">
        <v>1113</v>
      </c>
      <c r="C33" s="68" t="s">
        <v>1114</v>
      </c>
      <c r="D33" s="68" t="s">
        <v>138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>
        <v>0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6">
        <v>0</v>
      </c>
      <c r="BM33" s="66">
        <v>0</v>
      </c>
      <c r="BN33" s="66">
        <v>0</v>
      </c>
      <c r="BO33" s="66">
        <v>0</v>
      </c>
      <c r="BP33" s="66">
        <v>0</v>
      </c>
      <c r="BQ33" s="66">
        <v>0</v>
      </c>
      <c r="BR33" s="66">
        <v>0</v>
      </c>
      <c r="BS33" s="66">
        <v>0</v>
      </c>
      <c r="BT33" s="66">
        <v>0</v>
      </c>
      <c r="BU33" s="66">
        <v>0</v>
      </c>
      <c r="BV33" s="66">
        <v>0</v>
      </c>
      <c r="BW33" s="66">
        <v>0</v>
      </c>
      <c r="BX33" s="66">
        <v>0</v>
      </c>
      <c r="BY33" s="66">
        <v>0</v>
      </c>
      <c r="BZ33" s="66">
        <v>0</v>
      </c>
      <c r="CA33" s="66">
        <v>0</v>
      </c>
      <c r="CB33" s="66">
        <v>0</v>
      </c>
      <c r="CC33" s="66">
        <v>0</v>
      </c>
      <c r="CD33" s="66">
        <v>0</v>
      </c>
      <c r="CE33" s="66">
        <v>0</v>
      </c>
      <c r="CF33" s="66">
        <v>0</v>
      </c>
      <c r="CG33" s="66">
        <v>0</v>
      </c>
      <c r="CH33" s="66">
        <v>0</v>
      </c>
      <c r="CI33" s="66">
        <v>0</v>
      </c>
      <c r="CJ33" s="66">
        <v>0</v>
      </c>
      <c r="CK33" s="66">
        <v>0</v>
      </c>
      <c r="CL33" s="66">
        <v>0</v>
      </c>
      <c r="CM33" s="66">
        <v>0</v>
      </c>
      <c r="CN33" s="66">
        <v>0</v>
      </c>
      <c r="CO33" s="66">
        <v>0</v>
      </c>
      <c r="CP33" s="66">
        <v>0</v>
      </c>
      <c r="CQ33" s="66">
        <v>0</v>
      </c>
      <c r="CR33" s="66">
        <v>0</v>
      </c>
      <c r="CS33" s="66">
        <v>0</v>
      </c>
      <c r="CT33" s="66">
        <v>0</v>
      </c>
      <c r="CU33" s="66">
        <v>0</v>
      </c>
      <c r="CV33" s="66">
        <v>0</v>
      </c>
      <c r="CW33" s="66">
        <v>0</v>
      </c>
      <c r="CX33" s="66">
        <v>0</v>
      </c>
      <c r="CY33" s="66">
        <v>0</v>
      </c>
      <c r="CZ33" s="66">
        <v>0</v>
      </c>
      <c r="DA33" s="66">
        <v>0</v>
      </c>
      <c r="DB33" s="66">
        <v>0</v>
      </c>
      <c r="DC33" s="66">
        <v>0</v>
      </c>
      <c r="DD33" s="66">
        <v>0</v>
      </c>
      <c r="DE33" s="66">
        <v>0</v>
      </c>
      <c r="DF33" s="66">
        <v>0</v>
      </c>
      <c r="DG33" s="66">
        <v>0</v>
      </c>
      <c r="DH33" s="66">
        <v>0</v>
      </c>
      <c r="DI33" s="66">
        <v>0</v>
      </c>
      <c r="DJ33" s="66">
        <v>0</v>
      </c>
      <c r="DK33" s="66">
        <v>0</v>
      </c>
      <c r="DL33" s="66">
        <v>0</v>
      </c>
      <c r="DM33" s="66">
        <v>0</v>
      </c>
      <c r="DN33" s="66">
        <v>0</v>
      </c>
      <c r="DO33" s="66">
        <v>0</v>
      </c>
      <c r="DP33" s="66">
        <v>0</v>
      </c>
      <c r="DQ33" s="66">
        <v>0</v>
      </c>
      <c r="DR33" s="66">
        <v>0</v>
      </c>
      <c r="DS33" s="66">
        <v>0</v>
      </c>
      <c r="DT33" s="66">
        <v>0</v>
      </c>
      <c r="DU33" s="66">
        <v>0</v>
      </c>
      <c r="DV33" s="66">
        <v>0</v>
      </c>
      <c r="DW33" s="66">
        <v>0</v>
      </c>
      <c r="DX33" s="66">
        <v>0</v>
      </c>
      <c r="DY33" s="66">
        <v>0</v>
      </c>
      <c r="DZ33" s="66">
        <v>0</v>
      </c>
      <c r="EA33" s="66">
        <v>0</v>
      </c>
      <c r="EB33" s="66">
        <v>0</v>
      </c>
      <c r="EC33" s="66">
        <v>0</v>
      </c>
      <c r="ED33" s="66">
        <v>0</v>
      </c>
      <c r="EE33" s="66">
        <v>0</v>
      </c>
      <c r="EF33" s="66">
        <v>0</v>
      </c>
      <c r="EG33" s="66">
        <v>0</v>
      </c>
      <c r="EH33" s="66">
        <v>0</v>
      </c>
      <c r="EI33" s="66">
        <v>0</v>
      </c>
      <c r="EJ33" s="66">
        <v>0</v>
      </c>
      <c r="EK33" s="66">
        <v>0</v>
      </c>
      <c r="EL33" s="66">
        <v>0</v>
      </c>
      <c r="EM33" s="66">
        <v>0</v>
      </c>
      <c r="EN33" s="66">
        <v>0</v>
      </c>
      <c r="EO33" s="66">
        <v>0</v>
      </c>
      <c r="EP33" s="66">
        <v>0</v>
      </c>
      <c r="EQ33" s="66">
        <v>0</v>
      </c>
    </row>
    <row r="34" spans="2:147">
      <c r="B34" s="41" t="s">
        <v>1115</v>
      </c>
      <c r="C34" s="67" t="s">
        <v>1116</v>
      </c>
      <c r="D34" s="67" t="s">
        <v>138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>
        <v>4182.4211339499998</v>
      </c>
      <c r="AF34" s="66">
        <v>269.04246391999999</v>
      </c>
      <c r="AG34" s="66">
        <v>301.74591258999999</v>
      </c>
      <c r="AH34" s="66">
        <v>322.86160268000003</v>
      </c>
      <c r="AI34" s="66">
        <v>303.58862092000004</v>
      </c>
      <c r="AJ34" s="66">
        <v>306.58373478999999</v>
      </c>
      <c r="AK34" s="66">
        <v>330.93922956</v>
      </c>
      <c r="AL34" s="66">
        <v>334.02981824000005</v>
      </c>
      <c r="AM34" s="66">
        <v>375.49869538000002</v>
      </c>
      <c r="AN34" s="66">
        <v>381.46175423</v>
      </c>
      <c r="AO34" s="66">
        <v>373.32935508999998</v>
      </c>
      <c r="AP34" s="66">
        <v>451.80693198000006</v>
      </c>
      <c r="AQ34" s="66">
        <v>431.53301456999998</v>
      </c>
      <c r="AR34" s="66">
        <v>4481.37817077</v>
      </c>
      <c r="AS34" s="66">
        <v>312.35050361999998</v>
      </c>
      <c r="AT34" s="66">
        <v>317.73419629</v>
      </c>
      <c r="AU34" s="66">
        <v>377.21898829999998</v>
      </c>
      <c r="AV34" s="66">
        <v>289.11478969000001</v>
      </c>
      <c r="AW34" s="66">
        <v>347.23143389999996</v>
      </c>
      <c r="AX34" s="66">
        <v>370.13396903</v>
      </c>
      <c r="AY34" s="66">
        <v>343.98543675000002</v>
      </c>
      <c r="AZ34" s="66">
        <v>429.29662930000001</v>
      </c>
      <c r="BA34" s="66">
        <v>446.32761876000001</v>
      </c>
      <c r="BB34" s="66">
        <v>364.70489652999998</v>
      </c>
      <c r="BC34" s="66">
        <v>471.2609837</v>
      </c>
      <c r="BD34" s="66">
        <v>412.0187249</v>
      </c>
      <c r="BE34" s="66">
        <v>4726.4918882399998</v>
      </c>
      <c r="BF34" s="66">
        <v>355.91151167999999</v>
      </c>
      <c r="BG34" s="66">
        <v>317.27352225999999</v>
      </c>
      <c r="BH34" s="66">
        <v>361.59741344999998</v>
      </c>
      <c r="BI34" s="66">
        <v>350.17337347</v>
      </c>
      <c r="BJ34" s="66">
        <v>397.47532082000004</v>
      </c>
      <c r="BK34" s="66">
        <v>347.77699539999998</v>
      </c>
      <c r="BL34" s="66">
        <v>356.26403629000004</v>
      </c>
      <c r="BM34" s="66">
        <v>434.88461209999997</v>
      </c>
      <c r="BN34" s="66">
        <v>407.20307362</v>
      </c>
      <c r="BO34" s="66">
        <v>470.28546731</v>
      </c>
      <c r="BP34" s="66">
        <v>502.68408093999994</v>
      </c>
      <c r="BQ34" s="66">
        <v>424.9624809</v>
      </c>
      <c r="BR34" s="66">
        <v>4681.4082333099996</v>
      </c>
      <c r="BS34" s="66">
        <v>372.29009180000003</v>
      </c>
      <c r="BT34" s="66">
        <v>329.93738308000002</v>
      </c>
      <c r="BU34" s="66">
        <v>385.14263263999993</v>
      </c>
      <c r="BV34" s="66">
        <v>340.14178489</v>
      </c>
      <c r="BW34" s="66">
        <v>360.05506049000002</v>
      </c>
      <c r="BX34" s="66">
        <v>325.80515937999996</v>
      </c>
      <c r="BY34" s="66">
        <v>382.62941391999999</v>
      </c>
      <c r="BZ34" s="66">
        <v>377.01504442999999</v>
      </c>
      <c r="CA34" s="66">
        <v>450.50996584999996</v>
      </c>
      <c r="CB34" s="66">
        <v>469.43064744000003</v>
      </c>
      <c r="CC34" s="66">
        <v>448.88261353000001</v>
      </c>
      <c r="CD34" s="66">
        <v>439.56843585999979</v>
      </c>
      <c r="CE34" s="66">
        <v>3436.9631907200001</v>
      </c>
      <c r="CF34" s="66">
        <v>373.25360675000002</v>
      </c>
      <c r="CG34" s="66">
        <v>363.38865776000006</v>
      </c>
      <c r="CH34" s="66">
        <v>270.00301956999999</v>
      </c>
      <c r="CI34" s="66">
        <v>187.23809806</v>
      </c>
      <c r="CJ34" s="66">
        <v>177.29903372999999</v>
      </c>
      <c r="CK34" s="66">
        <v>192.26298147</v>
      </c>
      <c r="CL34" s="66">
        <v>228.71577972</v>
      </c>
      <c r="CM34" s="66">
        <v>249.90201901</v>
      </c>
      <c r="CN34" s="66">
        <v>310.71952504000006</v>
      </c>
      <c r="CO34" s="66">
        <v>336.31978867000004</v>
      </c>
      <c r="CP34" s="66">
        <v>333.85306804000004</v>
      </c>
      <c r="CQ34" s="66">
        <v>414.00761290000003</v>
      </c>
      <c r="CR34" s="66">
        <v>5287.7899024099997</v>
      </c>
      <c r="CS34" s="66">
        <v>338.55177888999998</v>
      </c>
      <c r="CT34" s="66">
        <v>334.04525490999998</v>
      </c>
      <c r="CU34" s="66">
        <v>426.43745513000005</v>
      </c>
      <c r="CV34" s="66">
        <v>369.45555352999997</v>
      </c>
      <c r="CW34" s="66">
        <v>402.51591562000004</v>
      </c>
      <c r="CX34" s="66">
        <v>458.91710521000005</v>
      </c>
      <c r="CY34" s="66">
        <v>458.61861504000001</v>
      </c>
      <c r="CZ34" s="66">
        <v>460.02911569999998</v>
      </c>
      <c r="DA34" s="66">
        <v>474.77466419000001</v>
      </c>
      <c r="DB34" s="66">
        <v>483.02461112000003</v>
      </c>
      <c r="DC34" s="66">
        <v>552.38466532999996</v>
      </c>
      <c r="DD34" s="66">
        <v>529.03516774000002</v>
      </c>
      <c r="DE34" s="66">
        <v>6500.6600642800004</v>
      </c>
      <c r="DF34" s="66">
        <v>417.05543214000005</v>
      </c>
      <c r="DG34" s="66">
        <v>407.43135221</v>
      </c>
      <c r="DH34" s="66">
        <v>502.43476468</v>
      </c>
      <c r="DI34" s="66">
        <v>502.76079308000004</v>
      </c>
      <c r="DJ34" s="66">
        <v>433.65108404</v>
      </c>
      <c r="DK34" s="66">
        <v>523.68390450999993</v>
      </c>
      <c r="DL34" s="66">
        <v>468.60790817999998</v>
      </c>
      <c r="DM34" s="66">
        <v>602.95358985999997</v>
      </c>
      <c r="DN34" s="66">
        <v>591.66588550000006</v>
      </c>
      <c r="DO34" s="66">
        <v>639.62201866999999</v>
      </c>
      <c r="DP34" s="66">
        <v>660.60437523000007</v>
      </c>
      <c r="DQ34" s="66">
        <v>750.1889561800001</v>
      </c>
      <c r="DR34" s="66">
        <v>7490.2951793000002</v>
      </c>
      <c r="DS34" s="66">
        <v>490.43636029999999</v>
      </c>
      <c r="DT34" s="66">
        <v>468.44479937000006</v>
      </c>
      <c r="DU34" s="66">
        <v>592.35088998999993</v>
      </c>
      <c r="DV34" s="66">
        <v>459.75546438000003</v>
      </c>
      <c r="DW34" s="66">
        <v>567.61226686999998</v>
      </c>
      <c r="DX34" s="66">
        <v>619.82909829000005</v>
      </c>
      <c r="DY34" s="66">
        <v>632.90002239</v>
      </c>
      <c r="DZ34" s="66">
        <v>720.12888025999996</v>
      </c>
      <c r="EA34" s="66">
        <v>656.54337921999991</v>
      </c>
      <c r="EB34" s="66">
        <v>721.36903256000005</v>
      </c>
      <c r="EC34" s="66">
        <v>764.37313820999998</v>
      </c>
      <c r="ED34" s="66">
        <v>796.55184745999998</v>
      </c>
      <c r="EE34" s="66">
        <v>8001.9551288800012</v>
      </c>
      <c r="EF34" s="66">
        <v>657.45412495000005</v>
      </c>
      <c r="EG34" s="66">
        <v>613.24712935999992</v>
      </c>
      <c r="EH34" s="66">
        <v>550.96296936999988</v>
      </c>
      <c r="EI34" s="66">
        <v>681.54145912000001</v>
      </c>
      <c r="EJ34" s="66">
        <v>629.66787589</v>
      </c>
      <c r="EK34" s="66">
        <v>550.95142061000001</v>
      </c>
      <c r="EL34" s="66">
        <v>703.42523586000004</v>
      </c>
      <c r="EM34" s="66">
        <v>740.78072570999996</v>
      </c>
      <c r="EN34" s="66">
        <v>777.46118389000003</v>
      </c>
      <c r="EO34" s="66">
        <v>626.52317137</v>
      </c>
      <c r="EP34" s="66">
        <v>738.53402979999998</v>
      </c>
      <c r="EQ34" s="66">
        <v>731.40580294999995</v>
      </c>
    </row>
    <row r="35" spans="2:147">
      <c r="B35" s="43" t="s">
        <v>1117</v>
      </c>
      <c r="C35" s="68" t="s">
        <v>1118</v>
      </c>
      <c r="D35" s="68" t="s">
        <v>138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>
        <v>4182.4211339499998</v>
      </c>
      <c r="AF35" s="56">
        <v>269.04246391999999</v>
      </c>
      <c r="AG35" s="56">
        <v>301.74591258999999</v>
      </c>
      <c r="AH35" s="56">
        <v>322.86160268000003</v>
      </c>
      <c r="AI35" s="56">
        <v>303.58862092000004</v>
      </c>
      <c r="AJ35" s="56">
        <v>306.58373478999999</v>
      </c>
      <c r="AK35" s="56">
        <v>330.93922956</v>
      </c>
      <c r="AL35" s="56">
        <v>334.02981824000005</v>
      </c>
      <c r="AM35" s="56">
        <v>375.49869538000002</v>
      </c>
      <c r="AN35" s="56">
        <v>381.46175423</v>
      </c>
      <c r="AO35" s="56">
        <v>373.32935508999998</v>
      </c>
      <c r="AP35" s="56">
        <v>451.80693198000006</v>
      </c>
      <c r="AQ35" s="56">
        <v>431.53301456999998</v>
      </c>
      <c r="AR35" s="56">
        <v>4481.37817077</v>
      </c>
      <c r="AS35" s="56">
        <v>312.35050361999998</v>
      </c>
      <c r="AT35" s="56">
        <v>317.73419629</v>
      </c>
      <c r="AU35" s="56">
        <v>377.21898829999998</v>
      </c>
      <c r="AV35" s="56">
        <v>289.11478969000001</v>
      </c>
      <c r="AW35" s="56">
        <v>347.23143389999996</v>
      </c>
      <c r="AX35" s="56">
        <v>370.13396903</v>
      </c>
      <c r="AY35" s="56">
        <v>343.98543675000002</v>
      </c>
      <c r="AZ35" s="56">
        <v>429.29662930000001</v>
      </c>
      <c r="BA35" s="56">
        <v>446.32761876000001</v>
      </c>
      <c r="BB35" s="56">
        <v>364.70489652999998</v>
      </c>
      <c r="BC35" s="56">
        <v>471.2609837</v>
      </c>
      <c r="BD35" s="56">
        <v>412.0187249</v>
      </c>
      <c r="BE35" s="56">
        <v>4726.4918882399998</v>
      </c>
      <c r="BF35" s="56">
        <v>355.91151167999999</v>
      </c>
      <c r="BG35" s="56">
        <v>317.27352225999999</v>
      </c>
      <c r="BH35" s="56">
        <v>361.59741344999998</v>
      </c>
      <c r="BI35" s="56">
        <v>350.17337347</v>
      </c>
      <c r="BJ35" s="56">
        <v>397.47532082000004</v>
      </c>
      <c r="BK35" s="56">
        <v>347.77699539999998</v>
      </c>
      <c r="BL35" s="56">
        <v>356.26403629000004</v>
      </c>
      <c r="BM35" s="56">
        <v>434.88461209999997</v>
      </c>
      <c r="BN35" s="56">
        <v>407.20307362</v>
      </c>
      <c r="BO35" s="56">
        <v>470.28546731</v>
      </c>
      <c r="BP35" s="56">
        <v>502.68408093999994</v>
      </c>
      <c r="BQ35" s="56">
        <v>424.9624809</v>
      </c>
      <c r="BR35" s="56">
        <v>4681.4082333099996</v>
      </c>
      <c r="BS35" s="56">
        <v>372.29009180000003</v>
      </c>
      <c r="BT35" s="56">
        <v>329.93738308000002</v>
      </c>
      <c r="BU35" s="56">
        <v>385.14263263999993</v>
      </c>
      <c r="BV35" s="56">
        <v>340.14178489</v>
      </c>
      <c r="BW35" s="56">
        <v>360.05506049000002</v>
      </c>
      <c r="BX35" s="56">
        <v>325.80515937999996</v>
      </c>
      <c r="BY35" s="56">
        <v>382.62941391999999</v>
      </c>
      <c r="BZ35" s="56">
        <v>377.01504442999999</v>
      </c>
      <c r="CA35" s="56">
        <v>450.50996584999996</v>
      </c>
      <c r="CB35" s="56">
        <v>469.43064744000003</v>
      </c>
      <c r="CC35" s="56">
        <v>448.88261353000001</v>
      </c>
      <c r="CD35" s="56">
        <v>439.56843585999979</v>
      </c>
      <c r="CE35" s="56">
        <v>3436.9631907200001</v>
      </c>
      <c r="CF35" s="56">
        <v>373.25360675000002</v>
      </c>
      <c r="CG35" s="56">
        <v>363.38865776000006</v>
      </c>
      <c r="CH35" s="56">
        <v>270.00301956999999</v>
      </c>
      <c r="CI35" s="56">
        <v>187.23809806</v>
      </c>
      <c r="CJ35" s="56">
        <v>177.29903372999999</v>
      </c>
      <c r="CK35" s="56">
        <v>192.26298147</v>
      </c>
      <c r="CL35" s="56">
        <v>228.71577972</v>
      </c>
      <c r="CM35" s="56">
        <v>249.90201901</v>
      </c>
      <c r="CN35" s="56">
        <v>310.71952504000006</v>
      </c>
      <c r="CO35" s="56">
        <v>336.31978867000004</v>
      </c>
      <c r="CP35" s="56">
        <v>333.85306804000004</v>
      </c>
      <c r="CQ35" s="56">
        <v>414.00761290000003</v>
      </c>
      <c r="CR35" s="56">
        <v>5287.7899024099997</v>
      </c>
      <c r="CS35" s="56">
        <v>338.55177888999998</v>
      </c>
      <c r="CT35" s="56">
        <v>334.04525490999998</v>
      </c>
      <c r="CU35" s="56">
        <v>426.43745513000005</v>
      </c>
      <c r="CV35" s="56">
        <v>369.45555352999997</v>
      </c>
      <c r="CW35" s="56">
        <v>402.51591562000004</v>
      </c>
      <c r="CX35" s="56">
        <v>458.91710521000005</v>
      </c>
      <c r="CY35" s="56">
        <v>458.61861504000001</v>
      </c>
      <c r="CZ35" s="56">
        <v>460.02911569999998</v>
      </c>
      <c r="DA35" s="56">
        <v>474.77466419000001</v>
      </c>
      <c r="DB35" s="56">
        <v>483.02461112000003</v>
      </c>
      <c r="DC35" s="56">
        <v>552.38466532999996</v>
      </c>
      <c r="DD35" s="56">
        <v>529.03516774000002</v>
      </c>
      <c r="DE35" s="56">
        <v>6500.6600642800004</v>
      </c>
      <c r="DF35" s="56">
        <v>417.05543214000005</v>
      </c>
      <c r="DG35" s="56">
        <v>407.43135221</v>
      </c>
      <c r="DH35" s="56">
        <v>502.43476468</v>
      </c>
      <c r="DI35" s="56">
        <v>502.76079308000004</v>
      </c>
      <c r="DJ35" s="56">
        <v>433.65108404</v>
      </c>
      <c r="DK35" s="56">
        <v>523.68390450999993</v>
      </c>
      <c r="DL35" s="56">
        <v>468.60790817999998</v>
      </c>
      <c r="DM35" s="56">
        <v>602.95358985999997</v>
      </c>
      <c r="DN35" s="56">
        <v>591.66588550000006</v>
      </c>
      <c r="DO35" s="56">
        <v>639.62201866999999</v>
      </c>
      <c r="DP35" s="56">
        <v>660.60437523000007</v>
      </c>
      <c r="DQ35" s="56">
        <v>750.1889561800001</v>
      </c>
      <c r="DR35" s="56">
        <v>7490.2951793000002</v>
      </c>
      <c r="DS35" s="56">
        <v>490.43636029999999</v>
      </c>
      <c r="DT35" s="56">
        <v>468.44479937000006</v>
      </c>
      <c r="DU35" s="56">
        <v>592.35088998999993</v>
      </c>
      <c r="DV35" s="56">
        <v>459.75546438000003</v>
      </c>
      <c r="DW35" s="56">
        <v>567.61226686999998</v>
      </c>
      <c r="DX35" s="56">
        <v>619.82909829000005</v>
      </c>
      <c r="DY35" s="56">
        <v>632.90002239</v>
      </c>
      <c r="DZ35" s="56">
        <v>720.12888025999996</v>
      </c>
      <c r="EA35" s="56">
        <v>656.54337921999991</v>
      </c>
      <c r="EB35" s="56">
        <v>721.36903256000005</v>
      </c>
      <c r="EC35" s="56">
        <v>764.37313820999998</v>
      </c>
      <c r="ED35" s="56">
        <v>796.55184745999998</v>
      </c>
      <c r="EE35" s="56">
        <v>8001.9551288800012</v>
      </c>
      <c r="EF35" s="56">
        <v>657.45412495000005</v>
      </c>
      <c r="EG35" s="56">
        <v>613.24712935999992</v>
      </c>
      <c r="EH35" s="56">
        <v>550.96296936999988</v>
      </c>
      <c r="EI35" s="56">
        <v>681.54145912000001</v>
      </c>
      <c r="EJ35" s="56">
        <v>629.66787589</v>
      </c>
      <c r="EK35" s="56">
        <v>550.95142061000001</v>
      </c>
      <c r="EL35" s="56">
        <v>703.42523586000004</v>
      </c>
      <c r="EM35" s="56">
        <v>740.78072570999996</v>
      </c>
      <c r="EN35" s="56">
        <v>777.46118389000003</v>
      </c>
      <c r="EO35" s="56">
        <v>626.52317137</v>
      </c>
      <c r="EP35" s="56">
        <v>738.53402979999998</v>
      </c>
      <c r="EQ35" s="56">
        <v>731.40580294999995</v>
      </c>
    </row>
    <row r="36" spans="2:147">
      <c r="B36" s="43" t="s">
        <v>1119</v>
      </c>
      <c r="C36" s="68" t="s">
        <v>1120</v>
      </c>
      <c r="D36" s="68" t="s">
        <v>138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6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  <c r="BD36" s="56">
        <v>0</v>
      </c>
      <c r="BE36" s="56">
        <v>0</v>
      </c>
      <c r="BF36" s="56">
        <v>0</v>
      </c>
      <c r="BG36" s="56">
        <v>0</v>
      </c>
      <c r="BH36" s="56">
        <v>0</v>
      </c>
      <c r="BI36" s="56">
        <v>0</v>
      </c>
      <c r="BJ36" s="56">
        <v>0</v>
      </c>
      <c r="BK36" s="56">
        <v>0</v>
      </c>
      <c r="BL36" s="56">
        <v>0</v>
      </c>
      <c r="BM36" s="56">
        <v>0</v>
      </c>
      <c r="BN36" s="56">
        <v>0</v>
      </c>
      <c r="BO36" s="56">
        <v>0</v>
      </c>
      <c r="BP36" s="56">
        <v>0</v>
      </c>
      <c r="BQ36" s="56">
        <v>0</v>
      </c>
      <c r="BR36" s="56">
        <v>0</v>
      </c>
      <c r="BS36" s="56">
        <v>0</v>
      </c>
      <c r="BT36" s="56">
        <v>0</v>
      </c>
      <c r="BU36" s="56">
        <v>0</v>
      </c>
      <c r="BV36" s="56">
        <v>0</v>
      </c>
      <c r="BW36" s="56">
        <v>0</v>
      </c>
      <c r="BX36" s="56">
        <v>0</v>
      </c>
      <c r="BY36" s="56">
        <v>0</v>
      </c>
      <c r="BZ36" s="56">
        <v>0</v>
      </c>
      <c r="CA36" s="56">
        <v>0</v>
      </c>
      <c r="CB36" s="56">
        <v>0</v>
      </c>
      <c r="CC36" s="56">
        <v>0</v>
      </c>
      <c r="CD36" s="56">
        <v>0</v>
      </c>
      <c r="CE36" s="56">
        <v>0</v>
      </c>
      <c r="CF36" s="56">
        <v>0</v>
      </c>
      <c r="CG36" s="56">
        <v>0</v>
      </c>
      <c r="CH36" s="56">
        <v>0</v>
      </c>
      <c r="CI36" s="56">
        <v>0</v>
      </c>
      <c r="CJ36" s="56">
        <v>0</v>
      </c>
      <c r="CK36" s="56">
        <v>0</v>
      </c>
      <c r="CL36" s="56">
        <v>0</v>
      </c>
      <c r="CM36" s="56">
        <v>0</v>
      </c>
      <c r="CN36" s="56">
        <v>0</v>
      </c>
      <c r="CO36" s="56">
        <v>0</v>
      </c>
      <c r="CP36" s="56">
        <v>0</v>
      </c>
      <c r="CQ36" s="56">
        <v>0</v>
      </c>
      <c r="CR36" s="56">
        <v>0</v>
      </c>
      <c r="CS36" s="56">
        <v>0</v>
      </c>
      <c r="CT36" s="56">
        <v>0</v>
      </c>
      <c r="CU36" s="56">
        <v>0</v>
      </c>
      <c r="CV36" s="56">
        <v>0</v>
      </c>
      <c r="CW36" s="56">
        <v>0</v>
      </c>
      <c r="CX36" s="56">
        <v>0</v>
      </c>
      <c r="CY36" s="56">
        <v>0</v>
      </c>
      <c r="CZ36" s="56">
        <v>0</v>
      </c>
      <c r="DA36" s="56">
        <v>0</v>
      </c>
      <c r="DB36" s="56">
        <v>0</v>
      </c>
      <c r="DC36" s="56">
        <v>0</v>
      </c>
      <c r="DD36" s="56">
        <v>0</v>
      </c>
      <c r="DE36" s="56">
        <v>0</v>
      </c>
      <c r="DF36" s="56">
        <v>0</v>
      </c>
      <c r="DG36" s="56">
        <v>0</v>
      </c>
      <c r="DH36" s="56">
        <v>0</v>
      </c>
      <c r="DI36" s="56">
        <v>0</v>
      </c>
      <c r="DJ36" s="56">
        <v>0</v>
      </c>
      <c r="DK36" s="56">
        <v>0</v>
      </c>
      <c r="DL36" s="56">
        <v>0</v>
      </c>
      <c r="DM36" s="56">
        <v>0</v>
      </c>
      <c r="DN36" s="56">
        <v>0</v>
      </c>
      <c r="DO36" s="56">
        <v>0</v>
      </c>
      <c r="DP36" s="56">
        <v>0</v>
      </c>
      <c r="DQ36" s="56">
        <v>0</v>
      </c>
      <c r="DR36" s="56">
        <v>0</v>
      </c>
      <c r="DS36" s="56">
        <v>0</v>
      </c>
      <c r="DT36" s="56">
        <v>0</v>
      </c>
      <c r="DU36" s="56">
        <v>0</v>
      </c>
      <c r="DV36" s="56">
        <v>0</v>
      </c>
      <c r="DW36" s="56">
        <v>0</v>
      </c>
      <c r="DX36" s="56">
        <v>0</v>
      </c>
      <c r="DY36" s="56">
        <v>0</v>
      </c>
      <c r="DZ36" s="56">
        <v>0</v>
      </c>
      <c r="EA36" s="56">
        <v>0</v>
      </c>
      <c r="EB36" s="56">
        <v>0</v>
      </c>
      <c r="EC36" s="56">
        <v>0</v>
      </c>
      <c r="ED36" s="56">
        <v>0</v>
      </c>
      <c r="EE36" s="56">
        <v>0</v>
      </c>
      <c r="EF36" s="56">
        <v>0</v>
      </c>
      <c r="EG36" s="56">
        <v>0</v>
      </c>
      <c r="EH36" s="56">
        <v>0</v>
      </c>
      <c r="EI36" s="56">
        <v>0</v>
      </c>
      <c r="EJ36" s="56">
        <v>0</v>
      </c>
      <c r="EK36" s="56">
        <v>0</v>
      </c>
      <c r="EL36" s="56">
        <v>0</v>
      </c>
      <c r="EM36" s="56">
        <v>0</v>
      </c>
      <c r="EN36" s="56">
        <v>0</v>
      </c>
      <c r="EO36" s="56">
        <v>0</v>
      </c>
      <c r="EP36" s="56">
        <v>0</v>
      </c>
      <c r="EQ36" s="56">
        <v>0</v>
      </c>
    </row>
    <row r="37" spans="2:147">
      <c r="B37" s="43" t="s">
        <v>1121</v>
      </c>
      <c r="C37" s="68" t="s">
        <v>1122</v>
      </c>
      <c r="D37" s="68" t="s">
        <v>138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6">
        <v>0</v>
      </c>
      <c r="BO37" s="66">
        <v>0</v>
      </c>
      <c r="BP37" s="66">
        <v>0</v>
      </c>
      <c r="BQ37" s="66">
        <v>0</v>
      </c>
      <c r="BR37" s="66">
        <v>0</v>
      </c>
      <c r="BS37" s="66">
        <v>0</v>
      </c>
      <c r="BT37" s="66">
        <v>0</v>
      </c>
      <c r="BU37" s="66">
        <v>0</v>
      </c>
      <c r="BV37" s="66">
        <v>0</v>
      </c>
      <c r="BW37" s="66">
        <v>0</v>
      </c>
      <c r="BX37" s="66">
        <v>0</v>
      </c>
      <c r="BY37" s="66">
        <v>0</v>
      </c>
      <c r="BZ37" s="66">
        <v>0</v>
      </c>
      <c r="CA37" s="66">
        <v>0</v>
      </c>
      <c r="CB37" s="66">
        <v>0</v>
      </c>
      <c r="CC37" s="66">
        <v>0</v>
      </c>
      <c r="CD37" s="66">
        <v>0</v>
      </c>
      <c r="CE37" s="66">
        <v>0</v>
      </c>
      <c r="CF37" s="66">
        <v>0</v>
      </c>
      <c r="CG37" s="66">
        <v>0</v>
      </c>
      <c r="CH37" s="66">
        <v>0</v>
      </c>
      <c r="CI37" s="66">
        <v>0</v>
      </c>
      <c r="CJ37" s="66">
        <v>0</v>
      </c>
      <c r="CK37" s="66">
        <v>0</v>
      </c>
      <c r="CL37" s="66">
        <v>0</v>
      </c>
      <c r="CM37" s="66">
        <v>0</v>
      </c>
      <c r="CN37" s="66">
        <v>0</v>
      </c>
      <c r="CO37" s="66">
        <v>0</v>
      </c>
      <c r="CP37" s="66">
        <v>0</v>
      </c>
      <c r="CQ37" s="66">
        <v>0</v>
      </c>
      <c r="CR37" s="66">
        <v>0</v>
      </c>
      <c r="CS37" s="66">
        <v>0</v>
      </c>
      <c r="CT37" s="66">
        <v>0</v>
      </c>
      <c r="CU37" s="66">
        <v>0</v>
      </c>
      <c r="CV37" s="66">
        <v>0</v>
      </c>
      <c r="CW37" s="66">
        <v>0</v>
      </c>
      <c r="CX37" s="66">
        <v>0</v>
      </c>
      <c r="CY37" s="66">
        <v>0</v>
      </c>
      <c r="CZ37" s="66">
        <v>0</v>
      </c>
      <c r="DA37" s="66">
        <v>0</v>
      </c>
      <c r="DB37" s="66">
        <v>0</v>
      </c>
      <c r="DC37" s="66">
        <v>0</v>
      </c>
      <c r="DD37" s="66">
        <v>0</v>
      </c>
      <c r="DE37" s="66">
        <v>0</v>
      </c>
      <c r="DF37" s="66">
        <v>0</v>
      </c>
      <c r="DG37" s="66">
        <v>0</v>
      </c>
      <c r="DH37" s="66">
        <v>0</v>
      </c>
      <c r="DI37" s="66">
        <v>0</v>
      </c>
      <c r="DJ37" s="66">
        <v>0</v>
      </c>
      <c r="DK37" s="66">
        <v>0</v>
      </c>
      <c r="DL37" s="66">
        <v>0</v>
      </c>
      <c r="DM37" s="66">
        <v>0</v>
      </c>
      <c r="DN37" s="66">
        <v>0</v>
      </c>
      <c r="DO37" s="66">
        <v>0</v>
      </c>
      <c r="DP37" s="66">
        <v>0</v>
      </c>
      <c r="DQ37" s="66">
        <v>0</v>
      </c>
      <c r="DR37" s="66">
        <v>0</v>
      </c>
      <c r="DS37" s="66">
        <v>0</v>
      </c>
      <c r="DT37" s="66">
        <v>0</v>
      </c>
      <c r="DU37" s="66">
        <v>0</v>
      </c>
      <c r="DV37" s="66">
        <v>0</v>
      </c>
      <c r="DW37" s="66">
        <v>0</v>
      </c>
      <c r="DX37" s="66">
        <v>0</v>
      </c>
      <c r="DY37" s="66">
        <v>0</v>
      </c>
      <c r="DZ37" s="66">
        <v>0</v>
      </c>
      <c r="EA37" s="66">
        <v>0</v>
      </c>
      <c r="EB37" s="66">
        <v>0</v>
      </c>
      <c r="EC37" s="66">
        <v>0</v>
      </c>
      <c r="ED37" s="66">
        <v>0</v>
      </c>
      <c r="EE37" s="66">
        <v>0</v>
      </c>
      <c r="EF37" s="66">
        <v>0</v>
      </c>
      <c r="EG37" s="66">
        <v>0</v>
      </c>
      <c r="EH37" s="66">
        <v>0</v>
      </c>
      <c r="EI37" s="66">
        <v>0</v>
      </c>
      <c r="EJ37" s="66">
        <v>0</v>
      </c>
      <c r="EK37" s="66">
        <v>0</v>
      </c>
      <c r="EL37" s="66">
        <v>0</v>
      </c>
      <c r="EM37" s="66">
        <v>0</v>
      </c>
      <c r="EN37" s="66">
        <v>0</v>
      </c>
      <c r="EO37" s="66">
        <v>0</v>
      </c>
      <c r="EP37" s="66">
        <v>0</v>
      </c>
      <c r="EQ37" s="66">
        <v>0</v>
      </c>
    </row>
    <row r="38" spans="2:147">
      <c r="B38" s="43" t="s">
        <v>1123</v>
      </c>
      <c r="C38" s="68" t="s">
        <v>1124</v>
      </c>
      <c r="D38" s="68" t="s">
        <v>138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6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6">
        <v>0</v>
      </c>
      <c r="BE38" s="56">
        <v>0</v>
      </c>
      <c r="BF38" s="56">
        <v>0</v>
      </c>
      <c r="BG38" s="56">
        <v>0</v>
      </c>
      <c r="BH38" s="56">
        <v>0</v>
      </c>
      <c r="BI38" s="56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6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>
        <v>0</v>
      </c>
      <c r="CA38" s="56">
        <v>0</v>
      </c>
      <c r="CB38" s="56">
        <v>0</v>
      </c>
      <c r="CC38" s="56">
        <v>0</v>
      </c>
      <c r="CD38" s="56">
        <v>0</v>
      </c>
      <c r="CE38" s="56">
        <v>0</v>
      </c>
      <c r="CF38" s="56">
        <v>0</v>
      </c>
      <c r="CG38" s="56">
        <v>0</v>
      </c>
      <c r="CH38" s="56">
        <v>0</v>
      </c>
      <c r="CI38" s="56">
        <v>0</v>
      </c>
      <c r="CJ38" s="56">
        <v>0</v>
      </c>
      <c r="CK38" s="56">
        <v>0</v>
      </c>
      <c r="CL38" s="56">
        <v>0</v>
      </c>
      <c r="CM38" s="56">
        <v>0</v>
      </c>
      <c r="CN38" s="56">
        <v>0</v>
      </c>
      <c r="CO38" s="56">
        <v>0</v>
      </c>
      <c r="CP38" s="56">
        <v>0</v>
      </c>
      <c r="CQ38" s="56">
        <v>0</v>
      </c>
      <c r="CR38" s="56">
        <v>0</v>
      </c>
      <c r="CS38" s="56">
        <v>0</v>
      </c>
      <c r="CT38" s="56">
        <v>0</v>
      </c>
      <c r="CU38" s="56">
        <v>0</v>
      </c>
      <c r="CV38" s="56">
        <v>0</v>
      </c>
      <c r="CW38" s="56">
        <v>0</v>
      </c>
      <c r="CX38" s="56">
        <v>0</v>
      </c>
      <c r="CY38" s="56">
        <v>0</v>
      </c>
      <c r="CZ38" s="56">
        <v>0</v>
      </c>
      <c r="DA38" s="56">
        <v>0</v>
      </c>
      <c r="DB38" s="56">
        <v>0</v>
      </c>
      <c r="DC38" s="56">
        <v>0</v>
      </c>
      <c r="DD38" s="56">
        <v>0</v>
      </c>
      <c r="DE38" s="56">
        <v>0</v>
      </c>
      <c r="DF38" s="56">
        <v>0</v>
      </c>
      <c r="DG38" s="56">
        <v>0</v>
      </c>
      <c r="DH38" s="56">
        <v>0</v>
      </c>
      <c r="DI38" s="56">
        <v>0</v>
      </c>
      <c r="DJ38" s="56">
        <v>0</v>
      </c>
      <c r="DK38" s="56">
        <v>0</v>
      </c>
      <c r="DL38" s="56">
        <v>0</v>
      </c>
      <c r="DM38" s="56">
        <v>0</v>
      </c>
      <c r="DN38" s="56">
        <v>0</v>
      </c>
      <c r="DO38" s="56">
        <v>0</v>
      </c>
      <c r="DP38" s="56">
        <v>0</v>
      </c>
      <c r="DQ38" s="56">
        <v>0</v>
      </c>
      <c r="DR38" s="56">
        <v>0</v>
      </c>
      <c r="DS38" s="56">
        <v>0</v>
      </c>
      <c r="DT38" s="56">
        <v>0</v>
      </c>
      <c r="DU38" s="56">
        <v>0</v>
      </c>
      <c r="DV38" s="56">
        <v>0</v>
      </c>
      <c r="DW38" s="56">
        <v>0</v>
      </c>
      <c r="DX38" s="56">
        <v>0</v>
      </c>
      <c r="DY38" s="56">
        <v>0</v>
      </c>
      <c r="DZ38" s="56">
        <v>0</v>
      </c>
      <c r="EA38" s="56">
        <v>0</v>
      </c>
      <c r="EB38" s="56">
        <v>0</v>
      </c>
      <c r="EC38" s="56">
        <v>0</v>
      </c>
      <c r="ED38" s="56">
        <v>0</v>
      </c>
      <c r="EE38" s="56">
        <v>0</v>
      </c>
      <c r="EF38" s="56">
        <v>0</v>
      </c>
      <c r="EG38" s="56">
        <v>0</v>
      </c>
      <c r="EH38" s="56">
        <v>0</v>
      </c>
      <c r="EI38" s="56">
        <v>0</v>
      </c>
      <c r="EJ38" s="56">
        <v>0</v>
      </c>
      <c r="EK38" s="56">
        <v>0</v>
      </c>
      <c r="EL38" s="56">
        <v>0</v>
      </c>
      <c r="EM38" s="56">
        <v>0</v>
      </c>
      <c r="EN38" s="56">
        <v>0</v>
      </c>
      <c r="EO38" s="56">
        <v>0</v>
      </c>
      <c r="EP38" s="56">
        <v>0</v>
      </c>
      <c r="EQ38" s="56">
        <v>0</v>
      </c>
    </row>
    <row r="39" spans="2:147">
      <c r="B39" s="43" t="s">
        <v>1125</v>
      </c>
      <c r="C39" s="68" t="s">
        <v>1126</v>
      </c>
      <c r="D39" s="68" t="s">
        <v>138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0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0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6">
        <v>0</v>
      </c>
      <c r="CG39" s="56">
        <v>0</v>
      </c>
      <c r="CH39" s="56">
        <v>0</v>
      </c>
      <c r="CI39" s="56">
        <v>0</v>
      </c>
      <c r="CJ39" s="56">
        <v>0</v>
      </c>
      <c r="CK39" s="56">
        <v>0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0</v>
      </c>
      <c r="CR39" s="56">
        <v>0</v>
      </c>
      <c r="CS39" s="56">
        <v>0</v>
      </c>
      <c r="CT39" s="56">
        <v>0</v>
      </c>
      <c r="CU39" s="56">
        <v>0</v>
      </c>
      <c r="CV39" s="56">
        <v>0</v>
      </c>
      <c r="CW39" s="56">
        <v>0</v>
      </c>
      <c r="CX39" s="56">
        <v>0</v>
      </c>
      <c r="CY39" s="56">
        <v>0</v>
      </c>
      <c r="CZ39" s="56">
        <v>0</v>
      </c>
      <c r="DA39" s="56">
        <v>0</v>
      </c>
      <c r="DB39" s="56">
        <v>0</v>
      </c>
      <c r="DC39" s="56">
        <v>0</v>
      </c>
      <c r="DD39" s="56">
        <v>0</v>
      </c>
      <c r="DE39" s="56">
        <v>0</v>
      </c>
      <c r="DF39" s="56">
        <v>0</v>
      </c>
      <c r="DG39" s="56">
        <v>0</v>
      </c>
      <c r="DH39" s="56">
        <v>0</v>
      </c>
      <c r="DI39" s="56">
        <v>0</v>
      </c>
      <c r="DJ39" s="56">
        <v>0</v>
      </c>
      <c r="DK39" s="56">
        <v>0</v>
      </c>
      <c r="DL39" s="56">
        <v>0</v>
      </c>
      <c r="DM39" s="56">
        <v>0</v>
      </c>
      <c r="DN39" s="56">
        <v>0</v>
      </c>
      <c r="DO39" s="56">
        <v>0</v>
      </c>
      <c r="DP39" s="56">
        <v>0</v>
      </c>
      <c r="DQ39" s="56">
        <v>0</v>
      </c>
      <c r="DR39" s="56">
        <v>0</v>
      </c>
      <c r="DS39" s="56">
        <v>0</v>
      </c>
      <c r="DT39" s="56">
        <v>0</v>
      </c>
      <c r="DU39" s="56">
        <v>0</v>
      </c>
      <c r="DV39" s="56">
        <v>0</v>
      </c>
      <c r="DW39" s="56">
        <v>0</v>
      </c>
      <c r="DX39" s="56">
        <v>0</v>
      </c>
      <c r="DY39" s="56">
        <v>0</v>
      </c>
      <c r="DZ39" s="56">
        <v>0</v>
      </c>
      <c r="EA39" s="56">
        <v>0</v>
      </c>
      <c r="EB39" s="56">
        <v>0</v>
      </c>
      <c r="EC39" s="56">
        <v>0</v>
      </c>
      <c r="ED39" s="56">
        <v>0</v>
      </c>
      <c r="EE39" s="56">
        <v>0</v>
      </c>
      <c r="EF39" s="56">
        <v>0</v>
      </c>
      <c r="EG39" s="56">
        <v>0</v>
      </c>
      <c r="EH39" s="56">
        <v>0</v>
      </c>
      <c r="EI39" s="56">
        <v>0</v>
      </c>
      <c r="EJ39" s="56">
        <v>0</v>
      </c>
      <c r="EK39" s="56">
        <v>0</v>
      </c>
      <c r="EL39" s="56">
        <v>0</v>
      </c>
      <c r="EM39" s="56">
        <v>0</v>
      </c>
      <c r="EN39" s="56">
        <v>0</v>
      </c>
      <c r="EO39" s="56">
        <v>0</v>
      </c>
      <c r="EP39" s="56">
        <v>0</v>
      </c>
      <c r="EQ39" s="56">
        <v>0</v>
      </c>
    </row>
    <row r="40" spans="2:147">
      <c r="B40" s="43" t="s">
        <v>1127</v>
      </c>
      <c r="C40" s="68" t="s">
        <v>1128</v>
      </c>
      <c r="D40" s="68" t="s">
        <v>138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6">
        <v>0</v>
      </c>
      <c r="AV40" s="56">
        <v>0</v>
      </c>
      <c r="AW40" s="56">
        <v>0</v>
      </c>
      <c r="AX40" s="56">
        <v>0</v>
      </c>
      <c r="AY40" s="56">
        <v>0</v>
      </c>
      <c r="AZ40" s="56">
        <v>0</v>
      </c>
      <c r="BA40" s="56">
        <v>0</v>
      </c>
      <c r="BB40" s="56">
        <v>0</v>
      </c>
      <c r="BC40" s="56">
        <v>0</v>
      </c>
      <c r="BD40" s="56">
        <v>0</v>
      </c>
      <c r="BE40" s="56">
        <v>0</v>
      </c>
      <c r="BF40" s="56">
        <v>0</v>
      </c>
      <c r="BG40" s="56">
        <v>0</v>
      </c>
      <c r="BH40" s="56">
        <v>0</v>
      </c>
      <c r="BI40" s="56">
        <v>0</v>
      </c>
      <c r="BJ40" s="56">
        <v>0</v>
      </c>
      <c r="BK40" s="56">
        <v>0</v>
      </c>
      <c r="BL40" s="56">
        <v>0</v>
      </c>
      <c r="BM40" s="56">
        <v>0</v>
      </c>
      <c r="BN40" s="56">
        <v>0</v>
      </c>
      <c r="BO40" s="56">
        <v>0</v>
      </c>
      <c r="BP40" s="56">
        <v>0</v>
      </c>
      <c r="BQ40" s="56">
        <v>0</v>
      </c>
      <c r="BR40" s="56">
        <v>0</v>
      </c>
      <c r="BS40" s="56">
        <v>0</v>
      </c>
      <c r="BT40" s="56">
        <v>0</v>
      </c>
      <c r="BU40" s="56">
        <v>0</v>
      </c>
      <c r="BV40" s="56">
        <v>0</v>
      </c>
      <c r="BW40" s="56">
        <v>0</v>
      </c>
      <c r="BX40" s="56">
        <v>0</v>
      </c>
      <c r="BY40" s="56">
        <v>0</v>
      </c>
      <c r="BZ40" s="56">
        <v>0</v>
      </c>
      <c r="CA40" s="56">
        <v>0</v>
      </c>
      <c r="CB40" s="56">
        <v>0</v>
      </c>
      <c r="CC40" s="56">
        <v>0</v>
      </c>
      <c r="CD40" s="56">
        <v>0</v>
      </c>
      <c r="CE40" s="56">
        <v>0</v>
      </c>
      <c r="CF40" s="56">
        <v>0</v>
      </c>
      <c r="CG40" s="56">
        <v>0</v>
      </c>
      <c r="CH40" s="56">
        <v>0</v>
      </c>
      <c r="CI40" s="56">
        <v>0</v>
      </c>
      <c r="CJ40" s="56">
        <v>0</v>
      </c>
      <c r="CK40" s="56">
        <v>0</v>
      </c>
      <c r="CL40" s="56">
        <v>0</v>
      </c>
      <c r="CM40" s="56">
        <v>0</v>
      </c>
      <c r="CN40" s="56">
        <v>0</v>
      </c>
      <c r="CO40" s="56">
        <v>0</v>
      </c>
      <c r="CP40" s="56">
        <v>0</v>
      </c>
      <c r="CQ40" s="56">
        <v>0</v>
      </c>
      <c r="CR40" s="56">
        <v>0</v>
      </c>
      <c r="CS40" s="56">
        <v>0</v>
      </c>
      <c r="CT40" s="56">
        <v>0</v>
      </c>
      <c r="CU40" s="56">
        <v>0</v>
      </c>
      <c r="CV40" s="56">
        <v>0</v>
      </c>
      <c r="CW40" s="56">
        <v>0</v>
      </c>
      <c r="CX40" s="56">
        <v>0</v>
      </c>
      <c r="CY40" s="56">
        <v>0</v>
      </c>
      <c r="CZ40" s="56">
        <v>0</v>
      </c>
      <c r="DA40" s="56">
        <v>0</v>
      </c>
      <c r="DB40" s="56">
        <v>0</v>
      </c>
      <c r="DC40" s="56">
        <v>0</v>
      </c>
      <c r="DD40" s="56">
        <v>0</v>
      </c>
      <c r="DE40" s="56">
        <v>0</v>
      </c>
      <c r="DF40" s="56">
        <v>0</v>
      </c>
      <c r="DG40" s="56">
        <v>0</v>
      </c>
      <c r="DH40" s="56">
        <v>0</v>
      </c>
      <c r="DI40" s="56">
        <v>0</v>
      </c>
      <c r="DJ40" s="56">
        <v>0</v>
      </c>
      <c r="DK40" s="56">
        <v>0</v>
      </c>
      <c r="DL40" s="56">
        <v>0</v>
      </c>
      <c r="DM40" s="56">
        <v>0</v>
      </c>
      <c r="DN40" s="56">
        <v>0</v>
      </c>
      <c r="DO40" s="56">
        <v>0</v>
      </c>
      <c r="DP40" s="56">
        <v>0</v>
      </c>
      <c r="DQ40" s="56">
        <v>0</v>
      </c>
      <c r="DR40" s="56">
        <v>0</v>
      </c>
      <c r="DS40" s="56">
        <v>0</v>
      </c>
      <c r="DT40" s="56">
        <v>0</v>
      </c>
      <c r="DU40" s="56">
        <v>0</v>
      </c>
      <c r="DV40" s="56">
        <v>0</v>
      </c>
      <c r="DW40" s="56">
        <v>0</v>
      </c>
      <c r="DX40" s="56">
        <v>0</v>
      </c>
      <c r="DY40" s="56">
        <v>0</v>
      </c>
      <c r="DZ40" s="56">
        <v>0</v>
      </c>
      <c r="EA40" s="56">
        <v>0</v>
      </c>
      <c r="EB40" s="56">
        <v>0</v>
      </c>
      <c r="EC40" s="56">
        <v>0</v>
      </c>
      <c r="ED40" s="56">
        <v>0</v>
      </c>
      <c r="EE40" s="56">
        <v>0</v>
      </c>
      <c r="EF40" s="56">
        <v>0</v>
      </c>
      <c r="EG40" s="56">
        <v>0</v>
      </c>
      <c r="EH40" s="56">
        <v>0</v>
      </c>
      <c r="EI40" s="56">
        <v>0</v>
      </c>
      <c r="EJ40" s="56">
        <v>0</v>
      </c>
      <c r="EK40" s="56">
        <v>0</v>
      </c>
      <c r="EL40" s="56">
        <v>0</v>
      </c>
      <c r="EM40" s="56">
        <v>0</v>
      </c>
      <c r="EN40" s="56">
        <v>0</v>
      </c>
      <c r="EO40" s="56">
        <v>0</v>
      </c>
      <c r="EP40" s="56">
        <v>0</v>
      </c>
      <c r="EQ40" s="56">
        <v>0</v>
      </c>
    </row>
    <row r="41" spans="2:147">
      <c r="B41" s="70" t="s">
        <v>1129</v>
      </c>
      <c r="C41" s="71" t="s">
        <v>1130</v>
      </c>
      <c r="D41" s="71" t="s">
        <v>138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0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0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0</v>
      </c>
      <c r="BW41" s="56">
        <v>0</v>
      </c>
      <c r="BX41" s="56">
        <v>0</v>
      </c>
      <c r="BY41" s="56">
        <v>0</v>
      </c>
      <c r="BZ41" s="56">
        <v>0</v>
      </c>
      <c r="CA41" s="56">
        <v>0</v>
      </c>
      <c r="CB41" s="56">
        <v>0</v>
      </c>
      <c r="CC41" s="56">
        <v>0</v>
      </c>
      <c r="CD41" s="56">
        <v>0</v>
      </c>
      <c r="CE41" s="56">
        <v>0</v>
      </c>
      <c r="CF41" s="56">
        <v>0</v>
      </c>
      <c r="CG41" s="56">
        <v>0</v>
      </c>
      <c r="CH41" s="56">
        <v>0</v>
      </c>
      <c r="CI41" s="56">
        <v>0</v>
      </c>
      <c r="CJ41" s="56">
        <v>0</v>
      </c>
      <c r="CK41" s="56">
        <v>0</v>
      </c>
      <c r="CL41" s="56">
        <v>0</v>
      </c>
      <c r="CM41" s="56">
        <v>0</v>
      </c>
      <c r="CN41" s="56">
        <v>0</v>
      </c>
      <c r="CO41" s="56">
        <v>0</v>
      </c>
      <c r="CP41" s="56">
        <v>0</v>
      </c>
      <c r="CQ41" s="56">
        <v>0</v>
      </c>
      <c r="CR41" s="56">
        <v>0</v>
      </c>
      <c r="CS41" s="56">
        <v>0</v>
      </c>
      <c r="CT41" s="56">
        <v>0</v>
      </c>
      <c r="CU41" s="56">
        <v>0</v>
      </c>
      <c r="CV41" s="56">
        <v>0</v>
      </c>
      <c r="CW41" s="56">
        <v>0</v>
      </c>
      <c r="CX41" s="56">
        <v>0</v>
      </c>
      <c r="CY41" s="56">
        <v>0</v>
      </c>
      <c r="CZ41" s="56">
        <v>0</v>
      </c>
      <c r="DA41" s="56">
        <v>0</v>
      </c>
      <c r="DB41" s="56">
        <v>0</v>
      </c>
      <c r="DC41" s="56">
        <v>0</v>
      </c>
      <c r="DD41" s="56">
        <v>0</v>
      </c>
      <c r="DE41" s="56">
        <v>0</v>
      </c>
      <c r="DF41" s="56">
        <v>0</v>
      </c>
      <c r="DG41" s="56">
        <v>0</v>
      </c>
      <c r="DH41" s="56">
        <v>0</v>
      </c>
      <c r="DI41" s="56">
        <v>0</v>
      </c>
      <c r="DJ41" s="56">
        <v>0</v>
      </c>
      <c r="DK41" s="56">
        <v>0</v>
      </c>
      <c r="DL41" s="56">
        <v>0</v>
      </c>
      <c r="DM41" s="56">
        <v>0</v>
      </c>
      <c r="DN41" s="56">
        <v>0</v>
      </c>
      <c r="DO41" s="56">
        <v>0</v>
      </c>
      <c r="DP41" s="56">
        <v>0</v>
      </c>
      <c r="DQ41" s="56">
        <v>0</v>
      </c>
      <c r="DR41" s="56">
        <v>0</v>
      </c>
      <c r="DS41" s="56">
        <v>0</v>
      </c>
      <c r="DT41" s="56">
        <v>0</v>
      </c>
      <c r="DU41" s="56">
        <v>0</v>
      </c>
      <c r="DV41" s="56">
        <v>0</v>
      </c>
      <c r="DW41" s="56">
        <v>0</v>
      </c>
      <c r="DX41" s="56">
        <v>0</v>
      </c>
      <c r="DY41" s="56">
        <v>0</v>
      </c>
      <c r="DZ41" s="56">
        <v>0</v>
      </c>
      <c r="EA41" s="56">
        <v>0</v>
      </c>
      <c r="EB41" s="56">
        <v>0</v>
      </c>
      <c r="EC41" s="56">
        <v>0</v>
      </c>
      <c r="ED41" s="56">
        <v>0</v>
      </c>
      <c r="EE41" s="56">
        <v>0</v>
      </c>
      <c r="EF41" s="56">
        <v>0</v>
      </c>
      <c r="EG41" s="56">
        <v>0</v>
      </c>
      <c r="EH41" s="56">
        <v>0</v>
      </c>
      <c r="EI41" s="56">
        <v>0</v>
      </c>
      <c r="EJ41" s="56">
        <v>0</v>
      </c>
      <c r="EK41" s="56">
        <v>0</v>
      </c>
      <c r="EL41" s="56">
        <v>0</v>
      </c>
      <c r="EM41" s="56">
        <v>0</v>
      </c>
      <c r="EN41" s="56">
        <v>0</v>
      </c>
      <c r="EO41" s="56">
        <v>0</v>
      </c>
      <c r="EP41" s="56">
        <v>0</v>
      </c>
      <c r="EQ41" s="56">
        <v>0</v>
      </c>
    </row>
    <row r="42" spans="2:147">
      <c r="B42" s="41" t="s">
        <v>142</v>
      </c>
      <c r="C42" s="29" t="s">
        <v>1131</v>
      </c>
      <c r="D42" s="29" t="s">
        <v>138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0</v>
      </c>
      <c r="AP42" s="56">
        <v>0</v>
      </c>
      <c r="AQ42" s="56">
        <v>0</v>
      </c>
      <c r="AR42" s="56">
        <v>0</v>
      </c>
      <c r="AS42" s="56">
        <v>0</v>
      </c>
      <c r="AT42" s="56">
        <v>0</v>
      </c>
      <c r="AU42" s="56">
        <v>0</v>
      </c>
      <c r="AV42" s="56">
        <v>0</v>
      </c>
      <c r="AW42" s="56">
        <v>0</v>
      </c>
      <c r="AX42" s="56">
        <v>0</v>
      </c>
      <c r="AY42" s="56">
        <v>0</v>
      </c>
      <c r="AZ42" s="56">
        <v>0</v>
      </c>
      <c r="BA42" s="56">
        <v>0</v>
      </c>
      <c r="BB42" s="56">
        <v>0</v>
      </c>
      <c r="BC42" s="56">
        <v>0</v>
      </c>
      <c r="BD42" s="56">
        <v>0</v>
      </c>
      <c r="BE42" s="56">
        <v>0</v>
      </c>
      <c r="BF42" s="56">
        <v>0</v>
      </c>
      <c r="BG42" s="56">
        <v>0</v>
      </c>
      <c r="BH42" s="56">
        <v>0</v>
      </c>
      <c r="BI42" s="56">
        <v>0</v>
      </c>
      <c r="BJ42" s="56">
        <v>0</v>
      </c>
      <c r="BK42" s="56">
        <v>0</v>
      </c>
      <c r="BL42" s="56">
        <v>0</v>
      </c>
      <c r="BM42" s="56">
        <v>0</v>
      </c>
      <c r="BN42" s="56">
        <v>0</v>
      </c>
      <c r="BO42" s="56">
        <v>0</v>
      </c>
      <c r="BP42" s="56">
        <v>0</v>
      </c>
      <c r="BQ42" s="56">
        <v>0</v>
      </c>
      <c r="BR42" s="56">
        <v>0</v>
      </c>
      <c r="BS42" s="56">
        <v>0</v>
      </c>
      <c r="BT42" s="56">
        <v>0</v>
      </c>
      <c r="BU42" s="56">
        <v>0</v>
      </c>
      <c r="BV42" s="56">
        <v>0</v>
      </c>
      <c r="BW42" s="56">
        <v>0</v>
      </c>
      <c r="BX42" s="56">
        <v>0</v>
      </c>
      <c r="BY42" s="56">
        <v>0</v>
      </c>
      <c r="BZ42" s="56">
        <v>0</v>
      </c>
      <c r="CA42" s="56">
        <v>0</v>
      </c>
      <c r="CB42" s="56">
        <v>0</v>
      </c>
      <c r="CC42" s="56">
        <v>0</v>
      </c>
      <c r="CD42" s="56">
        <v>0</v>
      </c>
      <c r="CE42" s="56">
        <v>0</v>
      </c>
      <c r="CF42" s="56">
        <v>0</v>
      </c>
      <c r="CG42" s="56">
        <v>0</v>
      </c>
      <c r="CH42" s="56">
        <v>0</v>
      </c>
      <c r="CI42" s="56">
        <v>0</v>
      </c>
      <c r="CJ42" s="56">
        <v>0</v>
      </c>
      <c r="CK42" s="56">
        <v>0</v>
      </c>
      <c r="CL42" s="56">
        <v>0</v>
      </c>
      <c r="CM42" s="56">
        <v>0</v>
      </c>
      <c r="CN42" s="56">
        <v>0</v>
      </c>
      <c r="CO42" s="56">
        <v>0</v>
      </c>
      <c r="CP42" s="56">
        <v>0</v>
      </c>
      <c r="CQ42" s="56">
        <v>0</v>
      </c>
      <c r="CR42" s="56">
        <v>0</v>
      </c>
      <c r="CS42" s="56">
        <v>0</v>
      </c>
      <c r="CT42" s="56">
        <v>0</v>
      </c>
      <c r="CU42" s="56">
        <v>0</v>
      </c>
      <c r="CV42" s="56">
        <v>0</v>
      </c>
      <c r="CW42" s="56">
        <v>0</v>
      </c>
      <c r="CX42" s="56">
        <v>0</v>
      </c>
      <c r="CY42" s="56">
        <v>0</v>
      </c>
      <c r="CZ42" s="56">
        <v>0</v>
      </c>
      <c r="DA42" s="56">
        <v>0</v>
      </c>
      <c r="DB42" s="56">
        <v>0</v>
      </c>
      <c r="DC42" s="56">
        <v>0</v>
      </c>
      <c r="DD42" s="56">
        <v>0</v>
      </c>
      <c r="DE42" s="56">
        <v>0</v>
      </c>
      <c r="DF42" s="56">
        <v>0</v>
      </c>
      <c r="DG42" s="56">
        <v>0</v>
      </c>
      <c r="DH42" s="56">
        <v>0</v>
      </c>
      <c r="DI42" s="56">
        <v>0</v>
      </c>
      <c r="DJ42" s="56">
        <v>0</v>
      </c>
      <c r="DK42" s="56">
        <v>0</v>
      </c>
      <c r="DL42" s="56">
        <v>0</v>
      </c>
      <c r="DM42" s="56">
        <v>0</v>
      </c>
      <c r="DN42" s="56">
        <v>0</v>
      </c>
      <c r="DO42" s="56">
        <v>0</v>
      </c>
      <c r="DP42" s="56">
        <v>0</v>
      </c>
      <c r="DQ42" s="56">
        <v>0</v>
      </c>
      <c r="DR42" s="56">
        <v>0</v>
      </c>
      <c r="DS42" s="56">
        <v>0</v>
      </c>
      <c r="DT42" s="56">
        <v>0</v>
      </c>
      <c r="DU42" s="56">
        <v>0</v>
      </c>
      <c r="DV42" s="56">
        <v>0</v>
      </c>
      <c r="DW42" s="56">
        <v>0</v>
      </c>
      <c r="DX42" s="56">
        <v>0</v>
      </c>
      <c r="DY42" s="56">
        <v>0</v>
      </c>
      <c r="DZ42" s="56">
        <v>0</v>
      </c>
      <c r="EA42" s="56">
        <v>0</v>
      </c>
      <c r="EB42" s="56">
        <v>0</v>
      </c>
      <c r="EC42" s="56">
        <v>0</v>
      </c>
      <c r="ED42" s="56">
        <v>0</v>
      </c>
      <c r="EE42" s="56">
        <v>0</v>
      </c>
      <c r="EF42" s="56">
        <v>0</v>
      </c>
      <c r="EG42" s="56">
        <v>0</v>
      </c>
      <c r="EH42" s="56">
        <v>0</v>
      </c>
      <c r="EI42" s="56">
        <v>0</v>
      </c>
      <c r="EJ42" s="56">
        <v>0</v>
      </c>
      <c r="EK42" s="56">
        <v>0</v>
      </c>
      <c r="EL42" s="56">
        <v>0</v>
      </c>
      <c r="EM42" s="56">
        <v>0</v>
      </c>
      <c r="EN42" s="56">
        <v>0</v>
      </c>
      <c r="EO42" s="56">
        <v>0</v>
      </c>
      <c r="EP42" s="56">
        <v>0</v>
      </c>
      <c r="EQ42" s="56">
        <v>0</v>
      </c>
    </row>
    <row r="43" spans="2:147">
      <c r="B43" s="41" t="s">
        <v>1132</v>
      </c>
      <c r="C43" s="67" t="s">
        <v>1133</v>
      </c>
      <c r="D43" s="67" t="s">
        <v>138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>
        <v>0</v>
      </c>
      <c r="AF43" s="56">
        <v>0</v>
      </c>
      <c r="AG43" s="56">
        <v>0</v>
      </c>
      <c r="AH43" s="56">
        <v>0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0</v>
      </c>
      <c r="AQ43" s="56">
        <v>0</v>
      </c>
      <c r="AR43" s="56">
        <v>0</v>
      </c>
      <c r="AS43" s="56">
        <v>0</v>
      </c>
      <c r="AT43" s="56">
        <v>0</v>
      </c>
      <c r="AU43" s="56">
        <v>0</v>
      </c>
      <c r="AV43" s="56">
        <v>0</v>
      </c>
      <c r="AW43" s="56">
        <v>0</v>
      </c>
      <c r="AX43" s="56">
        <v>0</v>
      </c>
      <c r="AY43" s="56">
        <v>0</v>
      </c>
      <c r="AZ43" s="56">
        <v>0</v>
      </c>
      <c r="BA43" s="56">
        <v>0</v>
      </c>
      <c r="BB43" s="56">
        <v>0</v>
      </c>
      <c r="BC43" s="56">
        <v>0</v>
      </c>
      <c r="BD43" s="56">
        <v>0</v>
      </c>
      <c r="BE43" s="56">
        <v>0</v>
      </c>
      <c r="BF43" s="56">
        <v>0</v>
      </c>
      <c r="BG43" s="56">
        <v>0</v>
      </c>
      <c r="BH43" s="56">
        <v>0</v>
      </c>
      <c r="BI43" s="56">
        <v>0</v>
      </c>
      <c r="BJ43" s="56">
        <v>0</v>
      </c>
      <c r="BK43" s="56">
        <v>0</v>
      </c>
      <c r="BL43" s="56">
        <v>0</v>
      </c>
      <c r="BM43" s="56">
        <v>0</v>
      </c>
      <c r="BN43" s="56">
        <v>0</v>
      </c>
      <c r="BO43" s="56">
        <v>0</v>
      </c>
      <c r="BP43" s="56">
        <v>0</v>
      </c>
      <c r="BQ43" s="56">
        <v>0</v>
      </c>
      <c r="BR43" s="56">
        <v>0</v>
      </c>
      <c r="BS43" s="56">
        <v>0</v>
      </c>
      <c r="BT43" s="56">
        <v>0</v>
      </c>
      <c r="BU43" s="56">
        <v>0</v>
      </c>
      <c r="BV43" s="56">
        <v>0</v>
      </c>
      <c r="BW43" s="56">
        <v>0</v>
      </c>
      <c r="BX43" s="56">
        <v>0</v>
      </c>
      <c r="BY43" s="56">
        <v>0</v>
      </c>
      <c r="BZ43" s="56">
        <v>0</v>
      </c>
      <c r="CA43" s="56">
        <v>0</v>
      </c>
      <c r="CB43" s="56">
        <v>0</v>
      </c>
      <c r="CC43" s="56">
        <v>0</v>
      </c>
      <c r="CD43" s="56">
        <v>0</v>
      </c>
      <c r="CE43" s="56">
        <v>0</v>
      </c>
      <c r="CF43" s="56">
        <v>0</v>
      </c>
      <c r="CG43" s="56">
        <v>0</v>
      </c>
      <c r="CH43" s="56">
        <v>0</v>
      </c>
      <c r="CI43" s="56">
        <v>0</v>
      </c>
      <c r="CJ43" s="56">
        <v>0</v>
      </c>
      <c r="CK43" s="56">
        <v>0</v>
      </c>
      <c r="CL43" s="56">
        <v>0</v>
      </c>
      <c r="CM43" s="56">
        <v>0</v>
      </c>
      <c r="CN43" s="56">
        <v>0</v>
      </c>
      <c r="CO43" s="56">
        <v>0</v>
      </c>
      <c r="CP43" s="56">
        <v>0</v>
      </c>
      <c r="CQ43" s="56">
        <v>0</v>
      </c>
      <c r="CR43" s="56">
        <v>0</v>
      </c>
      <c r="CS43" s="56">
        <v>0</v>
      </c>
      <c r="CT43" s="56">
        <v>0</v>
      </c>
      <c r="CU43" s="56">
        <v>0</v>
      </c>
      <c r="CV43" s="56">
        <v>0</v>
      </c>
      <c r="CW43" s="56">
        <v>0</v>
      </c>
      <c r="CX43" s="56">
        <v>0</v>
      </c>
      <c r="CY43" s="56">
        <v>0</v>
      </c>
      <c r="CZ43" s="56">
        <v>0</v>
      </c>
      <c r="DA43" s="56">
        <v>0</v>
      </c>
      <c r="DB43" s="56">
        <v>0</v>
      </c>
      <c r="DC43" s="56">
        <v>0</v>
      </c>
      <c r="DD43" s="56">
        <v>0</v>
      </c>
      <c r="DE43" s="56">
        <v>0</v>
      </c>
      <c r="DF43" s="56">
        <v>0</v>
      </c>
      <c r="DG43" s="56">
        <v>0</v>
      </c>
      <c r="DH43" s="56">
        <v>0</v>
      </c>
      <c r="DI43" s="56">
        <v>0</v>
      </c>
      <c r="DJ43" s="56">
        <v>0</v>
      </c>
      <c r="DK43" s="56">
        <v>0</v>
      </c>
      <c r="DL43" s="56">
        <v>0</v>
      </c>
      <c r="DM43" s="56">
        <v>0</v>
      </c>
      <c r="DN43" s="56">
        <v>0</v>
      </c>
      <c r="DO43" s="56">
        <v>0</v>
      </c>
      <c r="DP43" s="56">
        <v>0</v>
      </c>
      <c r="DQ43" s="56">
        <v>0</v>
      </c>
      <c r="DR43" s="56">
        <v>0</v>
      </c>
      <c r="DS43" s="56">
        <v>0</v>
      </c>
      <c r="DT43" s="56">
        <v>0</v>
      </c>
      <c r="DU43" s="56">
        <v>0</v>
      </c>
      <c r="DV43" s="56">
        <v>0</v>
      </c>
      <c r="DW43" s="56">
        <v>0</v>
      </c>
      <c r="DX43" s="56">
        <v>0</v>
      </c>
      <c r="DY43" s="56">
        <v>0</v>
      </c>
      <c r="DZ43" s="56">
        <v>0</v>
      </c>
      <c r="EA43" s="56">
        <v>0</v>
      </c>
      <c r="EB43" s="56">
        <v>0</v>
      </c>
      <c r="EC43" s="56">
        <v>0</v>
      </c>
      <c r="ED43" s="56">
        <v>0</v>
      </c>
      <c r="EE43" s="56">
        <v>0</v>
      </c>
      <c r="EF43" s="56">
        <v>0</v>
      </c>
      <c r="EG43" s="56">
        <v>0</v>
      </c>
      <c r="EH43" s="56">
        <v>0</v>
      </c>
      <c r="EI43" s="56">
        <v>0</v>
      </c>
      <c r="EJ43" s="56">
        <v>0</v>
      </c>
      <c r="EK43" s="56">
        <v>0</v>
      </c>
      <c r="EL43" s="56">
        <v>0</v>
      </c>
      <c r="EM43" s="56">
        <v>0</v>
      </c>
      <c r="EN43" s="56">
        <v>0</v>
      </c>
      <c r="EO43" s="56">
        <v>0</v>
      </c>
      <c r="EP43" s="56">
        <v>0</v>
      </c>
      <c r="EQ43" s="56">
        <v>0</v>
      </c>
    </row>
    <row r="44" spans="2:147">
      <c r="B44" s="43" t="s">
        <v>1134</v>
      </c>
      <c r="C44" s="68" t="s">
        <v>1135</v>
      </c>
      <c r="D44" s="68" t="s">
        <v>138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0</v>
      </c>
      <c r="AO44" s="56">
        <v>0</v>
      </c>
      <c r="AP44" s="56">
        <v>0</v>
      </c>
      <c r="AQ44" s="56">
        <v>0</v>
      </c>
      <c r="AR44" s="56">
        <v>0</v>
      </c>
      <c r="AS44" s="56">
        <v>0</v>
      </c>
      <c r="AT44" s="56">
        <v>0</v>
      </c>
      <c r="AU44" s="56">
        <v>0</v>
      </c>
      <c r="AV44" s="56">
        <v>0</v>
      </c>
      <c r="AW44" s="56">
        <v>0</v>
      </c>
      <c r="AX44" s="56">
        <v>0</v>
      </c>
      <c r="AY44" s="56">
        <v>0</v>
      </c>
      <c r="AZ44" s="56">
        <v>0</v>
      </c>
      <c r="BA44" s="56">
        <v>0</v>
      </c>
      <c r="BB44" s="56">
        <v>0</v>
      </c>
      <c r="BC44" s="56">
        <v>0</v>
      </c>
      <c r="BD44" s="56">
        <v>0</v>
      </c>
      <c r="BE44" s="56">
        <v>0</v>
      </c>
      <c r="BF44" s="56">
        <v>0</v>
      </c>
      <c r="BG44" s="56">
        <v>0</v>
      </c>
      <c r="BH44" s="56">
        <v>0</v>
      </c>
      <c r="BI44" s="56">
        <v>0</v>
      </c>
      <c r="BJ44" s="56">
        <v>0</v>
      </c>
      <c r="BK44" s="56">
        <v>0</v>
      </c>
      <c r="BL44" s="56">
        <v>0</v>
      </c>
      <c r="BM44" s="56">
        <v>0</v>
      </c>
      <c r="BN44" s="56">
        <v>0</v>
      </c>
      <c r="BO44" s="56">
        <v>0</v>
      </c>
      <c r="BP44" s="56">
        <v>0</v>
      </c>
      <c r="BQ44" s="56">
        <v>0</v>
      </c>
      <c r="BR44" s="56">
        <v>0</v>
      </c>
      <c r="BS44" s="56">
        <v>0</v>
      </c>
      <c r="BT44" s="56">
        <v>0</v>
      </c>
      <c r="BU44" s="56">
        <v>0</v>
      </c>
      <c r="BV44" s="56">
        <v>0</v>
      </c>
      <c r="BW44" s="56">
        <v>0</v>
      </c>
      <c r="BX44" s="56">
        <v>0</v>
      </c>
      <c r="BY44" s="56">
        <v>0</v>
      </c>
      <c r="BZ44" s="56">
        <v>0</v>
      </c>
      <c r="CA44" s="56">
        <v>0</v>
      </c>
      <c r="CB44" s="56">
        <v>0</v>
      </c>
      <c r="CC44" s="56">
        <v>0</v>
      </c>
      <c r="CD44" s="56">
        <v>0</v>
      </c>
      <c r="CE44" s="56">
        <v>0</v>
      </c>
      <c r="CF44" s="56">
        <v>0</v>
      </c>
      <c r="CG44" s="56">
        <v>0</v>
      </c>
      <c r="CH44" s="56">
        <v>0</v>
      </c>
      <c r="CI44" s="56">
        <v>0</v>
      </c>
      <c r="CJ44" s="56">
        <v>0</v>
      </c>
      <c r="CK44" s="56">
        <v>0</v>
      </c>
      <c r="CL44" s="56">
        <v>0</v>
      </c>
      <c r="CM44" s="56">
        <v>0</v>
      </c>
      <c r="CN44" s="56">
        <v>0</v>
      </c>
      <c r="CO44" s="56">
        <v>0</v>
      </c>
      <c r="CP44" s="56">
        <v>0</v>
      </c>
      <c r="CQ44" s="56">
        <v>0</v>
      </c>
      <c r="CR44" s="56">
        <v>0</v>
      </c>
      <c r="CS44" s="56">
        <v>0</v>
      </c>
      <c r="CT44" s="56">
        <v>0</v>
      </c>
      <c r="CU44" s="56">
        <v>0</v>
      </c>
      <c r="CV44" s="56">
        <v>0</v>
      </c>
      <c r="CW44" s="56">
        <v>0</v>
      </c>
      <c r="CX44" s="56">
        <v>0</v>
      </c>
      <c r="CY44" s="56">
        <v>0</v>
      </c>
      <c r="CZ44" s="56">
        <v>0</v>
      </c>
      <c r="DA44" s="56">
        <v>0</v>
      </c>
      <c r="DB44" s="56">
        <v>0</v>
      </c>
      <c r="DC44" s="56">
        <v>0</v>
      </c>
      <c r="DD44" s="56">
        <v>0</v>
      </c>
      <c r="DE44" s="56">
        <v>0</v>
      </c>
      <c r="DF44" s="56">
        <v>0</v>
      </c>
      <c r="DG44" s="56">
        <v>0</v>
      </c>
      <c r="DH44" s="56">
        <v>0</v>
      </c>
      <c r="DI44" s="56">
        <v>0</v>
      </c>
      <c r="DJ44" s="56">
        <v>0</v>
      </c>
      <c r="DK44" s="56">
        <v>0</v>
      </c>
      <c r="DL44" s="56">
        <v>0</v>
      </c>
      <c r="DM44" s="56">
        <v>0</v>
      </c>
      <c r="DN44" s="56">
        <v>0</v>
      </c>
      <c r="DO44" s="56">
        <v>0</v>
      </c>
      <c r="DP44" s="56">
        <v>0</v>
      </c>
      <c r="DQ44" s="56">
        <v>0</v>
      </c>
      <c r="DR44" s="56">
        <v>0</v>
      </c>
      <c r="DS44" s="56">
        <v>0</v>
      </c>
      <c r="DT44" s="56">
        <v>0</v>
      </c>
      <c r="DU44" s="56">
        <v>0</v>
      </c>
      <c r="DV44" s="56">
        <v>0</v>
      </c>
      <c r="DW44" s="56">
        <v>0</v>
      </c>
      <c r="DX44" s="56">
        <v>0</v>
      </c>
      <c r="DY44" s="56">
        <v>0</v>
      </c>
      <c r="DZ44" s="56">
        <v>0</v>
      </c>
      <c r="EA44" s="56">
        <v>0</v>
      </c>
      <c r="EB44" s="56">
        <v>0</v>
      </c>
      <c r="EC44" s="56">
        <v>0</v>
      </c>
      <c r="ED44" s="56">
        <v>0</v>
      </c>
      <c r="EE44" s="56">
        <v>0</v>
      </c>
      <c r="EF44" s="56">
        <v>0</v>
      </c>
      <c r="EG44" s="56">
        <v>0</v>
      </c>
      <c r="EH44" s="56">
        <v>0</v>
      </c>
      <c r="EI44" s="56">
        <v>0</v>
      </c>
      <c r="EJ44" s="56">
        <v>0</v>
      </c>
      <c r="EK44" s="56">
        <v>0</v>
      </c>
      <c r="EL44" s="56">
        <v>0</v>
      </c>
      <c r="EM44" s="56">
        <v>0</v>
      </c>
      <c r="EN44" s="56">
        <v>0</v>
      </c>
      <c r="EO44" s="56">
        <v>0</v>
      </c>
      <c r="EP44" s="56">
        <v>0</v>
      </c>
      <c r="EQ44" s="56">
        <v>0</v>
      </c>
    </row>
    <row r="45" spans="2:147">
      <c r="B45" s="43" t="s">
        <v>1136</v>
      </c>
      <c r="C45" s="68" t="s">
        <v>1137</v>
      </c>
      <c r="D45" s="68" t="s">
        <v>138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6">
        <v>0</v>
      </c>
      <c r="AM45" s="56">
        <v>0</v>
      </c>
      <c r="AN45" s="56">
        <v>0</v>
      </c>
      <c r="AO45" s="56">
        <v>0</v>
      </c>
      <c r="AP45" s="56">
        <v>0</v>
      </c>
      <c r="AQ45" s="56">
        <v>0</v>
      </c>
      <c r="AR45" s="56">
        <v>0</v>
      </c>
      <c r="AS45" s="56">
        <v>0</v>
      </c>
      <c r="AT45" s="56">
        <v>0</v>
      </c>
      <c r="AU45" s="56">
        <v>0</v>
      </c>
      <c r="AV45" s="56">
        <v>0</v>
      </c>
      <c r="AW45" s="56">
        <v>0</v>
      </c>
      <c r="AX45" s="56">
        <v>0</v>
      </c>
      <c r="AY45" s="56">
        <v>0</v>
      </c>
      <c r="AZ45" s="56">
        <v>0</v>
      </c>
      <c r="BA45" s="56">
        <v>0</v>
      </c>
      <c r="BB45" s="56">
        <v>0</v>
      </c>
      <c r="BC45" s="56">
        <v>0</v>
      </c>
      <c r="BD45" s="56">
        <v>0</v>
      </c>
      <c r="BE45" s="56">
        <v>0</v>
      </c>
      <c r="BF45" s="56">
        <v>0</v>
      </c>
      <c r="BG45" s="56">
        <v>0</v>
      </c>
      <c r="BH45" s="56">
        <v>0</v>
      </c>
      <c r="BI45" s="56">
        <v>0</v>
      </c>
      <c r="BJ45" s="56">
        <v>0</v>
      </c>
      <c r="BK45" s="56">
        <v>0</v>
      </c>
      <c r="BL45" s="56">
        <v>0</v>
      </c>
      <c r="BM45" s="56">
        <v>0</v>
      </c>
      <c r="BN45" s="56">
        <v>0</v>
      </c>
      <c r="BO45" s="56">
        <v>0</v>
      </c>
      <c r="BP45" s="56">
        <v>0</v>
      </c>
      <c r="BQ45" s="56">
        <v>0</v>
      </c>
      <c r="BR45" s="56">
        <v>0</v>
      </c>
      <c r="BS45" s="56">
        <v>0</v>
      </c>
      <c r="BT45" s="56">
        <v>0</v>
      </c>
      <c r="BU45" s="56">
        <v>0</v>
      </c>
      <c r="BV45" s="56">
        <v>0</v>
      </c>
      <c r="BW45" s="56">
        <v>0</v>
      </c>
      <c r="BX45" s="56">
        <v>0</v>
      </c>
      <c r="BY45" s="56">
        <v>0</v>
      </c>
      <c r="BZ45" s="56">
        <v>0</v>
      </c>
      <c r="CA45" s="56">
        <v>0</v>
      </c>
      <c r="CB45" s="56">
        <v>0</v>
      </c>
      <c r="CC45" s="56">
        <v>0</v>
      </c>
      <c r="CD45" s="56">
        <v>0</v>
      </c>
      <c r="CE45" s="56">
        <v>0</v>
      </c>
      <c r="CF45" s="56">
        <v>0</v>
      </c>
      <c r="CG45" s="56">
        <v>0</v>
      </c>
      <c r="CH45" s="56">
        <v>0</v>
      </c>
      <c r="CI45" s="56">
        <v>0</v>
      </c>
      <c r="CJ45" s="56">
        <v>0</v>
      </c>
      <c r="CK45" s="56">
        <v>0</v>
      </c>
      <c r="CL45" s="56">
        <v>0</v>
      </c>
      <c r="CM45" s="56">
        <v>0</v>
      </c>
      <c r="CN45" s="56">
        <v>0</v>
      </c>
      <c r="CO45" s="56">
        <v>0</v>
      </c>
      <c r="CP45" s="56">
        <v>0</v>
      </c>
      <c r="CQ45" s="56">
        <v>0</v>
      </c>
      <c r="CR45" s="56">
        <v>0</v>
      </c>
      <c r="CS45" s="56">
        <v>0</v>
      </c>
      <c r="CT45" s="56">
        <v>0</v>
      </c>
      <c r="CU45" s="56">
        <v>0</v>
      </c>
      <c r="CV45" s="56">
        <v>0</v>
      </c>
      <c r="CW45" s="56">
        <v>0</v>
      </c>
      <c r="CX45" s="56">
        <v>0</v>
      </c>
      <c r="CY45" s="56">
        <v>0</v>
      </c>
      <c r="CZ45" s="56">
        <v>0</v>
      </c>
      <c r="DA45" s="56">
        <v>0</v>
      </c>
      <c r="DB45" s="56">
        <v>0</v>
      </c>
      <c r="DC45" s="56">
        <v>0</v>
      </c>
      <c r="DD45" s="56">
        <v>0</v>
      </c>
      <c r="DE45" s="56">
        <v>0</v>
      </c>
      <c r="DF45" s="56">
        <v>0</v>
      </c>
      <c r="DG45" s="56">
        <v>0</v>
      </c>
      <c r="DH45" s="56">
        <v>0</v>
      </c>
      <c r="DI45" s="56">
        <v>0</v>
      </c>
      <c r="DJ45" s="56">
        <v>0</v>
      </c>
      <c r="DK45" s="56">
        <v>0</v>
      </c>
      <c r="DL45" s="56">
        <v>0</v>
      </c>
      <c r="DM45" s="56">
        <v>0</v>
      </c>
      <c r="DN45" s="56">
        <v>0</v>
      </c>
      <c r="DO45" s="56">
        <v>0</v>
      </c>
      <c r="DP45" s="56">
        <v>0</v>
      </c>
      <c r="DQ45" s="56">
        <v>0</v>
      </c>
      <c r="DR45" s="56">
        <v>0</v>
      </c>
      <c r="DS45" s="56">
        <v>0</v>
      </c>
      <c r="DT45" s="56">
        <v>0</v>
      </c>
      <c r="DU45" s="56">
        <v>0</v>
      </c>
      <c r="DV45" s="56">
        <v>0</v>
      </c>
      <c r="DW45" s="56">
        <v>0</v>
      </c>
      <c r="DX45" s="56">
        <v>0</v>
      </c>
      <c r="DY45" s="56">
        <v>0</v>
      </c>
      <c r="DZ45" s="56">
        <v>0</v>
      </c>
      <c r="EA45" s="56">
        <v>0</v>
      </c>
      <c r="EB45" s="56">
        <v>0</v>
      </c>
      <c r="EC45" s="56">
        <v>0</v>
      </c>
      <c r="ED45" s="56">
        <v>0</v>
      </c>
      <c r="EE45" s="56">
        <v>0</v>
      </c>
      <c r="EF45" s="56">
        <v>0</v>
      </c>
      <c r="EG45" s="56">
        <v>0</v>
      </c>
      <c r="EH45" s="56">
        <v>0</v>
      </c>
      <c r="EI45" s="56">
        <v>0</v>
      </c>
      <c r="EJ45" s="56">
        <v>0</v>
      </c>
      <c r="EK45" s="56">
        <v>0</v>
      </c>
      <c r="EL45" s="56">
        <v>0</v>
      </c>
      <c r="EM45" s="56">
        <v>0</v>
      </c>
      <c r="EN45" s="56">
        <v>0</v>
      </c>
      <c r="EO45" s="56">
        <v>0</v>
      </c>
      <c r="EP45" s="56">
        <v>0</v>
      </c>
      <c r="EQ45" s="56">
        <v>0</v>
      </c>
    </row>
    <row r="46" spans="2:147">
      <c r="B46" s="43" t="s">
        <v>1138</v>
      </c>
      <c r="C46" s="68" t="s">
        <v>1139</v>
      </c>
      <c r="D46" s="68" t="s">
        <v>138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>
        <v>0</v>
      </c>
      <c r="AF46" s="56">
        <v>0</v>
      </c>
      <c r="AG46" s="56">
        <v>0</v>
      </c>
      <c r="AH46" s="56">
        <v>0</v>
      </c>
      <c r="AI46" s="56">
        <v>0</v>
      </c>
      <c r="AJ46" s="56">
        <v>0</v>
      </c>
      <c r="AK46" s="56">
        <v>0</v>
      </c>
      <c r="AL46" s="56">
        <v>0</v>
      </c>
      <c r="AM46" s="56">
        <v>0</v>
      </c>
      <c r="AN46" s="56">
        <v>0</v>
      </c>
      <c r="AO46" s="56">
        <v>0</v>
      </c>
      <c r="AP46" s="56">
        <v>0</v>
      </c>
      <c r="AQ46" s="56">
        <v>0</v>
      </c>
      <c r="AR46" s="56">
        <v>0</v>
      </c>
      <c r="AS46" s="56">
        <v>0</v>
      </c>
      <c r="AT46" s="56">
        <v>0</v>
      </c>
      <c r="AU46" s="56">
        <v>0</v>
      </c>
      <c r="AV46" s="56">
        <v>0</v>
      </c>
      <c r="AW46" s="56">
        <v>0</v>
      </c>
      <c r="AX46" s="56">
        <v>0</v>
      </c>
      <c r="AY46" s="56">
        <v>0</v>
      </c>
      <c r="AZ46" s="56">
        <v>0</v>
      </c>
      <c r="BA46" s="56">
        <v>0</v>
      </c>
      <c r="BB46" s="56">
        <v>0</v>
      </c>
      <c r="BC46" s="56">
        <v>0</v>
      </c>
      <c r="BD46" s="56">
        <v>0</v>
      </c>
      <c r="BE46" s="56">
        <v>0</v>
      </c>
      <c r="BF46" s="56">
        <v>0</v>
      </c>
      <c r="BG46" s="56">
        <v>0</v>
      </c>
      <c r="BH46" s="56">
        <v>0</v>
      </c>
      <c r="BI46" s="56">
        <v>0</v>
      </c>
      <c r="BJ46" s="56">
        <v>0</v>
      </c>
      <c r="BK46" s="56">
        <v>0</v>
      </c>
      <c r="BL46" s="56">
        <v>0</v>
      </c>
      <c r="BM46" s="56">
        <v>0</v>
      </c>
      <c r="BN46" s="56">
        <v>0</v>
      </c>
      <c r="BO46" s="56">
        <v>0</v>
      </c>
      <c r="BP46" s="56">
        <v>0</v>
      </c>
      <c r="BQ46" s="56">
        <v>0</v>
      </c>
      <c r="BR46" s="56">
        <v>0</v>
      </c>
      <c r="BS46" s="56">
        <v>0</v>
      </c>
      <c r="BT46" s="56">
        <v>0</v>
      </c>
      <c r="BU46" s="56">
        <v>0</v>
      </c>
      <c r="BV46" s="56">
        <v>0</v>
      </c>
      <c r="BW46" s="56">
        <v>0</v>
      </c>
      <c r="BX46" s="56">
        <v>0</v>
      </c>
      <c r="BY46" s="56">
        <v>0</v>
      </c>
      <c r="BZ46" s="56">
        <v>0</v>
      </c>
      <c r="CA46" s="56">
        <v>0</v>
      </c>
      <c r="CB46" s="56">
        <v>0</v>
      </c>
      <c r="CC46" s="56">
        <v>0</v>
      </c>
      <c r="CD46" s="56">
        <v>0</v>
      </c>
      <c r="CE46" s="56">
        <v>0</v>
      </c>
      <c r="CF46" s="56">
        <v>0</v>
      </c>
      <c r="CG46" s="56">
        <v>0</v>
      </c>
      <c r="CH46" s="56">
        <v>0</v>
      </c>
      <c r="CI46" s="56">
        <v>0</v>
      </c>
      <c r="CJ46" s="56">
        <v>0</v>
      </c>
      <c r="CK46" s="56">
        <v>0</v>
      </c>
      <c r="CL46" s="56">
        <v>0</v>
      </c>
      <c r="CM46" s="56">
        <v>0</v>
      </c>
      <c r="CN46" s="56">
        <v>0</v>
      </c>
      <c r="CO46" s="56">
        <v>0</v>
      </c>
      <c r="CP46" s="56">
        <v>0</v>
      </c>
      <c r="CQ46" s="56">
        <v>0</v>
      </c>
      <c r="CR46" s="56">
        <v>0</v>
      </c>
      <c r="CS46" s="56">
        <v>0</v>
      </c>
      <c r="CT46" s="56">
        <v>0</v>
      </c>
      <c r="CU46" s="56">
        <v>0</v>
      </c>
      <c r="CV46" s="56">
        <v>0</v>
      </c>
      <c r="CW46" s="56">
        <v>0</v>
      </c>
      <c r="CX46" s="56">
        <v>0</v>
      </c>
      <c r="CY46" s="56">
        <v>0</v>
      </c>
      <c r="CZ46" s="56">
        <v>0</v>
      </c>
      <c r="DA46" s="56">
        <v>0</v>
      </c>
      <c r="DB46" s="56">
        <v>0</v>
      </c>
      <c r="DC46" s="56">
        <v>0</v>
      </c>
      <c r="DD46" s="56">
        <v>0</v>
      </c>
      <c r="DE46" s="56">
        <v>0</v>
      </c>
      <c r="DF46" s="56">
        <v>0</v>
      </c>
      <c r="DG46" s="56">
        <v>0</v>
      </c>
      <c r="DH46" s="56">
        <v>0</v>
      </c>
      <c r="DI46" s="56">
        <v>0</v>
      </c>
      <c r="DJ46" s="56">
        <v>0</v>
      </c>
      <c r="DK46" s="56">
        <v>0</v>
      </c>
      <c r="DL46" s="56">
        <v>0</v>
      </c>
      <c r="DM46" s="56">
        <v>0</v>
      </c>
      <c r="DN46" s="56">
        <v>0</v>
      </c>
      <c r="DO46" s="56">
        <v>0</v>
      </c>
      <c r="DP46" s="56">
        <v>0</v>
      </c>
      <c r="DQ46" s="56">
        <v>0</v>
      </c>
      <c r="DR46" s="56">
        <v>0</v>
      </c>
      <c r="DS46" s="56">
        <v>0</v>
      </c>
      <c r="DT46" s="56">
        <v>0</v>
      </c>
      <c r="DU46" s="56">
        <v>0</v>
      </c>
      <c r="DV46" s="56">
        <v>0</v>
      </c>
      <c r="DW46" s="56">
        <v>0</v>
      </c>
      <c r="DX46" s="56">
        <v>0</v>
      </c>
      <c r="DY46" s="56">
        <v>0</v>
      </c>
      <c r="DZ46" s="56">
        <v>0</v>
      </c>
      <c r="EA46" s="56">
        <v>0</v>
      </c>
      <c r="EB46" s="56">
        <v>0</v>
      </c>
      <c r="EC46" s="56">
        <v>0</v>
      </c>
      <c r="ED46" s="56">
        <v>0</v>
      </c>
      <c r="EE46" s="56">
        <v>0</v>
      </c>
      <c r="EF46" s="56">
        <v>0</v>
      </c>
      <c r="EG46" s="56">
        <v>0</v>
      </c>
      <c r="EH46" s="56">
        <v>0</v>
      </c>
      <c r="EI46" s="56">
        <v>0</v>
      </c>
      <c r="EJ46" s="56">
        <v>0</v>
      </c>
      <c r="EK46" s="56">
        <v>0</v>
      </c>
      <c r="EL46" s="56">
        <v>0</v>
      </c>
      <c r="EM46" s="56">
        <v>0</v>
      </c>
      <c r="EN46" s="56">
        <v>0</v>
      </c>
      <c r="EO46" s="56">
        <v>0</v>
      </c>
      <c r="EP46" s="56">
        <v>0</v>
      </c>
      <c r="EQ46" s="56">
        <v>0</v>
      </c>
    </row>
    <row r="47" spans="2:147">
      <c r="B47" s="43" t="s">
        <v>1140</v>
      </c>
      <c r="C47" s="68" t="s">
        <v>1141</v>
      </c>
      <c r="D47" s="68" t="s">
        <v>138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  <c r="AO47" s="56">
        <v>0</v>
      </c>
      <c r="AP47" s="56">
        <v>0</v>
      </c>
      <c r="AQ47" s="56">
        <v>0</v>
      </c>
      <c r="AR47" s="56">
        <v>0</v>
      </c>
      <c r="AS47" s="56">
        <v>0</v>
      </c>
      <c r="AT47" s="56">
        <v>0</v>
      </c>
      <c r="AU47" s="56">
        <v>0</v>
      </c>
      <c r="AV47" s="56">
        <v>0</v>
      </c>
      <c r="AW47" s="56">
        <v>0</v>
      </c>
      <c r="AX47" s="56">
        <v>0</v>
      </c>
      <c r="AY47" s="56">
        <v>0</v>
      </c>
      <c r="AZ47" s="56">
        <v>0</v>
      </c>
      <c r="BA47" s="56">
        <v>0</v>
      </c>
      <c r="BB47" s="56">
        <v>0</v>
      </c>
      <c r="BC47" s="56">
        <v>0</v>
      </c>
      <c r="BD47" s="56">
        <v>0</v>
      </c>
      <c r="BE47" s="56">
        <v>0</v>
      </c>
      <c r="BF47" s="56">
        <v>0</v>
      </c>
      <c r="BG47" s="56">
        <v>0</v>
      </c>
      <c r="BH47" s="56">
        <v>0</v>
      </c>
      <c r="BI47" s="56">
        <v>0</v>
      </c>
      <c r="BJ47" s="56">
        <v>0</v>
      </c>
      <c r="BK47" s="56">
        <v>0</v>
      </c>
      <c r="BL47" s="56">
        <v>0</v>
      </c>
      <c r="BM47" s="56">
        <v>0</v>
      </c>
      <c r="BN47" s="56">
        <v>0</v>
      </c>
      <c r="BO47" s="56">
        <v>0</v>
      </c>
      <c r="BP47" s="56">
        <v>0</v>
      </c>
      <c r="BQ47" s="56">
        <v>0</v>
      </c>
      <c r="BR47" s="56">
        <v>0</v>
      </c>
      <c r="BS47" s="56">
        <v>0</v>
      </c>
      <c r="BT47" s="56">
        <v>0</v>
      </c>
      <c r="BU47" s="56">
        <v>0</v>
      </c>
      <c r="BV47" s="56">
        <v>0</v>
      </c>
      <c r="BW47" s="56">
        <v>0</v>
      </c>
      <c r="BX47" s="56">
        <v>0</v>
      </c>
      <c r="BY47" s="56">
        <v>0</v>
      </c>
      <c r="BZ47" s="56">
        <v>0</v>
      </c>
      <c r="CA47" s="56">
        <v>0</v>
      </c>
      <c r="CB47" s="56">
        <v>0</v>
      </c>
      <c r="CC47" s="56">
        <v>0</v>
      </c>
      <c r="CD47" s="56">
        <v>0</v>
      </c>
      <c r="CE47" s="56">
        <v>0</v>
      </c>
      <c r="CF47" s="56">
        <v>0</v>
      </c>
      <c r="CG47" s="56">
        <v>0</v>
      </c>
      <c r="CH47" s="56">
        <v>0</v>
      </c>
      <c r="CI47" s="56">
        <v>0</v>
      </c>
      <c r="CJ47" s="56">
        <v>0</v>
      </c>
      <c r="CK47" s="56">
        <v>0</v>
      </c>
      <c r="CL47" s="56">
        <v>0</v>
      </c>
      <c r="CM47" s="56">
        <v>0</v>
      </c>
      <c r="CN47" s="56">
        <v>0</v>
      </c>
      <c r="CO47" s="56">
        <v>0</v>
      </c>
      <c r="CP47" s="56">
        <v>0</v>
      </c>
      <c r="CQ47" s="56">
        <v>0</v>
      </c>
      <c r="CR47" s="56">
        <v>0</v>
      </c>
      <c r="CS47" s="56">
        <v>0</v>
      </c>
      <c r="CT47" s="56">
        <v>0</v>
      </c>
      <c r="CU47" s="56">
        <v>0</v>
      </c>
      <c r="CV47" s="56">
        <v>0</v>
      </c>
      <c r="CW47" s="56">
        <v>0</v>
      </c>
      <c r="CX47" s="56">
        <v>0</v>
      </c>
      <c r="CY47" s="56">
        <v>0</v>
      </c>
      <c r="CZ47" s="56">
        <v>0</v>
      </c>
      <c r="DA47" s="56">
        <v>0</v>
      </c>
      <c r="DB47" s="56">
        <v>0</v>
      </c>
      <c r="DC47" s="56">
        <v>0</v>
      </c>
      <c r="DD47" s="56">
        <v>0</v>
      </c>
      <c r="DE47" s="56">
        <v>0</v>
      </c>
      <c r="DF47" s="56">
        <v>0</v>
      </c>
      <c r="DG47" s="56">
        <v>0</v>
      </c>
      <c r="DH47" s="56">
        <v>0</v>
      </c>
      <c r="DI47" s="56">
        <v>0</v>
      </c>
      <c r="DJ47" s="56">
        <v>0</v>
      </c>
      <c r="DK47" s="56">
        <v>0</v>
      </c>
      <c r="DL47" s="56">
        <v>0</v>
      </c>
      <c r="DM47" s="56">
        <v>0</v>
      </c>
      <c r="DN47" s="56">
        <v>0</v>
      </c>
      <c r="DO47" s="56">
        <v>0</v>
      </c>
      <c r="DP47" s="56">
        <v>0</v>
      </c>
      <c r="DQ47" s="56">
        <v>0</v>
      </c>
      <c r="DR47" s="56">
        <v>0</v>
      </c>
      <c r="DS47" s="56">
        <v>0</v>
      </c>
      <c r="DT47" s="56">
        <v>0</v>
      </c>
      <c r="DU47" s="56">
        <v>0</v>
      </c>
      <c r="DV47" s="56">
        <v>0</v>
      </c>
      <c r="DW47" s="56">
        <v>0</v>
      </c>
      <c r="DX47" s="56">
        <v>0</v>
      </c>
      <c r="DY47" s="56">
        <v>0</v>
      </c>
      <c r="DZ47" s="56">
        <v>0</v>
      </c>
      <c r="EA47" s="56">
        <v>0</v>
      </c>
      <c r="EB47" s="56">
        <v>0</v>
      </c>
      <c r="EC47" s="56">
        <v>0</v>
      </c>
      <c r="ED47" s="56">
        <v>0</v>
      </c>
      <c r="EE47" s="56">
        <v>0</v>
      </c>
      <c r="EF47" s="56">
        <v>0</v>
      </c>
      <c r="EG47" s="56">
        <v>0</v>
      </c>
      <c r="EH47" s="56">
        <v>0</v>
      </c>
      <c r="EI47" s="56">
        <v>0</v>
      </c>
      <c r="EJ47" s="56">
        <v>0</v>
      </c>
      <c r="EK47" s="56">
        <v>0</v>
      </c>
      <c r="EL47" s="56">
        <v>0</v>
      </c>
      <c r="EM47" s="56">
        <v>0</v>
      </c>
      <c r="EN47" s="56">
        <v>0</v>
      </c>
      <c r="EO47" s="56">
        <v>0</v>
      </c>
      <c r="EP47" s="56">
        <v>0</v>
      </c>
      <c r="EQ47" s="56">
        <v>0</v>
      </c>
    </row>
    <row r="48" spans="2:147">
      <c r="B48" s="41" t="s">
        <v>1142</v>
      </c>
      <c r="C48" s="67" t="s">
        <v>1143</v>
      </c>
      <c r="D48" s="67" t="s">
        <v>138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56">
        <v>0</v>
      </c>
      <c r="AM48" s="56">
        <v>0</v>
      </c>
      <c r="AN48" s="56">
        <v>0</v>
      </c>
      <c r="AO48" s="56">
        <v>0</v>
      </c>
      <c r="AP48" s="56">
        <v>0</v>
      </c>
      <c r="AQ48" s="56">
        <v>0</v>
      </c>
      <c r="AR48" s="56">
        <v>0</v>
      </c>
      <c r="AS48" s="56">
        <v>0</v>
      </c>
      <c r="AT48" s="56">
        <v>0</v>
      </c>
      <c r="AU48" s="56">
        <v>0</v>
      </c>
      <c r="AV48" s="56">
        <v>0</v>
      </c>
      <c r="AW48" s="56">
        <v>0</v>
      </c>
      <c r="AX48" s="56">
        <v>0</v>
      </c>
      <c r="AY48" s="56">
        <v>0</v>
      </c>
      <c r="AZ48" s="56">
        <v>0</v>
      </c>
      <c r="BA48" s="56">
        <v>0</v>
      </c>
      <c r="BB48" s="56">
        <v>0</v>
      </c>
      <c r="BC48" s="56">
        <v>0</v>
      </c>
      <c r="BD48" s="56">
        <v>0</v>
      </c>
      <c r="BE48" s="56">
        <v>0</v>
      </c>
      <c r="BF48" s="56">
        <v>0</v>
      </c>
      <c r="BG48" s="56">
        <v>0</v>
      </c>
      <c r="BH48" s="56">
        <v>0</v>
      </c>
      <c r="BI48" s="56">
        <v>0</v>
      </c>
      <c r="BJ48" s="56">
        <v>0</v>
      </c>
      <c r="BK48" s="56">
        <v>0</v>
      </c>
      <c r="BL48" s="56">
        <v>0</v>
      </c>
      <c r="BM48" s="56">
        <v>0</v>
      </c>
      <c r="BN48" s="56">
        <v>0</v>
      </c>
      <c r="BO48" s="56">
        <v>0</v>
      </c>
      <c r="BP48" s="56">
        <v>0</v>
      </c>
      <c r="BQ48" s="56">
        <v>0</v>
      </c>
      <c r="BR48" s="56">
        <v>0</v>
      </c>
      <c r="BS48" s="56">
        <v>0</v>
      </c>
      <c r="BT48" s="56">
        <v>0</v>
      </c>
      <c r="BU48" s="56">
        <v>0</v>
      </c>
      <c r="BV48" s="56">
        <v>0</v>
      </c>
      <c r="BW48" s="56">
        <v>0</v>
      </c>
      <c r="BX48" s="56">
        <v>0</v>
      </c>
      <c r="BY48" s="56">
        <v>0</v>
      </c>
      <c r="BZ48" s="56">
        <v>0</v>
      </c>
      <c r="CA48" s="56">
        <v>0</v>
      </c>
      <c r="CB48" s="56">
        <v>0</v>
      </c>
      <c r="CC48" s="56">
        <v>0</v>
      </c>
      <c r="CD48" s="56">
        <v>0</v>
      </c>
      <c r="CE48" s="56">
        <v>0</v>
      </c>
      <c r="CF48" s="56">
        <v>0</v>
      </c>
      <c r="CG48" s="56">
        <v>0</v>
      </c>
      <c r="CH48" s="56">
        <v>0</v>
      </c>
      <c r="CI48" s="56">
        <v>0</v>
      </c>
      <c r="CJ48" s="56">
        <v>0</v>
      </c>
      <c r="CK48" s="56">
        <v>0</v>
      </c>
      <c r="CL48" s="56">
        <v>0</v>
      </c>
      <c r="CM48" s="56">
        <v>0</v>
      </c>
      <c r="CN48" s="56">
        <v>0</v>
      </c>
      <c r="CO48" s="56">
        <v>0</v>
      </c>
      <c r="CP48" s="56">
        <v>0</v>
      </c>
      <c r="CQ48" s="56">
        <v>0</v>
      </c>
      <c r="CR48" s="56">
        <v>0</v>
      </c>
      <c r="CS48" s="56">
        <v>0</v>
      </c>
      <c r="CT48" s="56">
        <v>0</v>
      </c>
      <c r="CU48" s="56">
        <v>0</v>
      </c>
      <c r="CV48" s="56">
        <v>0</v>
      </c>
      <c r="CW48" s="56">
        <v>0</v>
      </c>
      <c r="CX48" s="56">
        <v>0</v>
      </c>
      <c r="CY48" s="56">
        <v>0</v>
      </c>
      <c r="CZ48" s="56">
        <v>0</v>
      </c>
      <c r="DA48" s="56">
        <v>0</v>
      </c>
      <c r="DB48" s="56">
        <v>0</v>
      </c>
      <c r="DC48" s="56">
        <v>0</v>
      </c>
      <c r="DD48" s="56">
        <v>0</v>
      </c>
      <c r="DE48" s="56">
        <v>0</v>
      </c>
      <c r="DF48" s="56">
        <v>0</v>
      </c>
      <c r="DG48" s="56">
        <v>0</v>
      </c>
      <c r="DH48" s="56">
        <v>0</v>
      </c>
      <c r="DI48" s="56">
        <v>0</v>
      </c>
      <c r="DJ48" s="56">
        <v>0</v>
      </c>
      <c r="DK48" s="56">
        <v>0</v>
      </c>
      <c r="DL48" s="56">
        <v>0</v>
      </c>
      <c r="DM48" s="56">
        <v>0</v>
      </c>
      <c r="DN48" s="56">
        <v>0</v>
      </c>
      <c r="DO48" s="56">
        <v>0</v>
      </c>
      <c r="DP48" s="56">
        <v>0</v>
      </c>
      <c r="DQ48" s="56">
        <v>0</v>
      </c>
      <c r="DR48" s="56">
        <v>0</v>
      </c>
      <c r="DS48" s="56">
        <v>0</v>
      </c>
      <c r="DT48" s="56">
        <v>0</v>
      </c>
      <c r="DU48" s="56">
        <v>0</v>
      </c>
      <c r="DV48" s="56">
        <v>0</v>
      </c>
      <c r="DW48" s="56">
        <v>0</v>
      </c>
      <c r="DX48" s="56">
        <v>0</v>
      </c>
      <c r="DY48" s="56">
        <v>0</v>
      </c>
      <c r="DZ48" s="56">
        <v>0</v>
      </c>
      <c r="EA48" s="56">
        <v>0</v>
      </c>
      <c r="EB48" s="56">
        <v>0</v>
      </c>
      <c r="EC48" s="56">
        <v>0</v>
      </c>
      <c r="ED48" s="56">
        <v>0</v>
      </c>
      <c r="EE48" s="56">
        <v>0</v>
      </c>
      <c r="EF48" s="56">
        <v>0</v>
      </c>
      <c r="EG48" s="56">
        <v>0</v>
      </c>
      <c r="EH48" s="56">
        <v>0</v>
      </c>
      <c r="EI48" s="56">
        <v>0</v>
      </c>
      <c r="EJ48" s="56">
        <v>0</v>
      </c>
      <c r="EK48" s="56">
        <v>0</v>
      </c>
      <c r="EL48" s="56">
        <v>0</v>
      </c>
      <c r="EM48" s="56">
        <v>0</v>
      </c>
      <c r="EN48" s="56">
        <v>0</v>
      </c>
      <c r="EO48" s="56">
        <v>0</v>
      </c>
      <c r="EP48" s="56">
        <v>0</v>
      </c>
      <c r="EQ48" s="56">
        <v>0</v>
      </c>
    </row>
    <row r="49" spans="2:147">
      <c r="B49" s="43" t="s">
        <v>1144</v>
      </c>
      <c r="C49" s="68" t="s">
        <v>1135</v>
      </c>
      <c r="D49" s="68" t="s">
        <v>138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0</v>
      </c>
      <c r="AP49" s="56">
        <v>0</v>
      </c>
      <c r="AQ49" s="56">
        <v>0</v>
      </c>
      <c r="AR49" s="56">
        <v>0</v>
      </c>
      <c r="AS49" s="56">
        <v>0</v>
      </c>
      <c r="AT49" s="56">
        <v>0</v>
      </c>
      <c r="AU49" s="56">
        <v>0</v>
      </c>
      <c r="AV49" s="56">
        <v>0</v>
      </c>
      <c r="AW49" s="56">
        <v>0</v>
      </c>
      <c r="AX49" s="56">
        <v>0</v>
      </c>
      <c r="AY49" s="56">
        <v>0</v>
      </c>
      <c r="AZ49" s="56">
        <v>0</v>
      </c>
      <c r="BA49" s="56">
        <v>0</v>
      </c>
      <c r="BB49" s="56">
        <v>0</v>
      </c>
      <c r="BC49" s="56">
        <v>0</v>
      </c>
      <c r="BD49" s="56">
        <v>0</v>
      </c>
      <c r="BE49" s="56">
        <v>0</v>
      </c>
      <c r="BF49" s="56">
        <v>0</v>
      </c>
      <c r="BG49" s="56">
        <v>0</v>
      </c>
      <c r="BH49" s="56">
        <v>0</v>
      </c>
      <c r="BI49" s="56">
        <v>0</v>
      </c>
      <c r="BJ49" s="56">
        <v>0</v>
      </c>
      <c r="BK49" s="56">
        <v>0</v>
      </c>
      <c r="BL49" s="56">
        <v>0</v>
      </c>
      <c r="BM49" s="56">
        <v>0</v>
      </c>
      <c r="BN49" s="56">
        <v>0</v>
      </c>
      <c r="BO49" s="56">
        <v>0</v>
      </c>
      <c r="BP49" s="56">
        <v>0</v>
      </c>
      <c r="BQ49" s="56">
        <v>0</v>
      </c>
      <c r="BR49" s="56">
        <v>0</v>
      </c>
      <c r="BS49" s="56">
        <v>0</v>
      </c>
      <c r="BT49" s="56">
        <v>0</v>
      </c>
      <c r="BU49" s="56">
        <v>0</v>
      </c>
      <c r="BV49" s="56">
        <v>0</v>
      </c>
      <c r="BW49" s="56">
        <v>0</v>
      </c>
      <c r="BX49" s="56">
        <v>0</v>
      </c>
      <c r="BY49" s="56">
        <v>0</v>
      </c>
      <c r="BZ49" s="56">
        <v>0</v>
      </c>
      <c r="CA49" s="56">
        <v>0</v>
      </c>
      <c r="CB49" s="56">
        <v>0</v>
      </c>
      <c r="CC49" s="56">
        <v>0</v>
      </c>
      <c r="CD49" s="56">
        <v>0</v>
      </c>
      <c r="CE49" s="56">
        <v>0</v>
      </c>
      <c r="CF49" s="56">
        <v>0</v>
      </c>
      <c r="CG49" s="56">
        <v>0</v>
      </c>
      <c r="CH49" s="56">
        <v>0</v>
      </c>
      <c r="CI49" s="56">
        <v>0</v>
      </c>
      <c r="CJ49" s="56">
        <v>0</v>
      </c>
      <c r="CK49" s="56">
        <v>0</v>
      </c>
      <c r="CL49" s="56">
        <v>0</v>
      </c>
      <c r="CM49" s="56">
        <v>0</v>
      </c>
      <c r="CN49" s="56">
        <v>0</v>
      </c>
      <c r="CO49" s="56">
        <v>0</v>
      </c>
      <c r="CP49" s="56">
        <v>0</v>
      </c>
      <c r="CQ49" s="56">
        <v>0</v>
      </c>
      <c r="CR49" s="56">
        <v>0</v>
      </c>
      <c r="CS49" s="56">
        <v>0</v>
      </c>
      <c r="CT49" s="56">
        <v>0</v>
      </c>
      <c r="CU49" s="56">
        <v>0</v>
      </c>
      <c r="CV49" s="56">
        <v>0</v>
      </c>
      <c r="CW49" s="56">
        <v>0</v>
      </c>
      <c r="CX49" s="56">
        <v>0</v>
      </c>
      <c r="CY49" s="56">
        <v>0</v>
      </c>
      <c r="CZ49" s="56">
        <v>0</v>
      </c>
      <c r="DA49" s="56">
        <v>0</v>
      </c>
      <c r="DB49" s="56">
        <v>0</v>
      </c>
      <c r="DC49" s="56">
        <v>0</v>
      </c>
      <c r="DD49" s="56">
        <v>0</v>
      </c>
      <c r="DE49" s="56">
        <v>0</v>
      </c>
      <c r="DF49" s="56">
        <v>0</v>
      </c>
      <c r="DG49" s="56">
        <v>0</v>
      </c>
      <c r="DH49" s="56">
        <v>0</v>
      </c>
      <c r="DI49" s="56">
        <v>0</v>
      </c>
      <c r="DJ49" s="56">
        <v>0</v>
      </c>
      <c r="DK49" s="56">
        <v>0</v>
      </c>
      <c r="DL49" s="56">
        <v>0</v>
      </c>
      <c r="DM49" s="56">
        <v>0</v>
      </c>
      <c r="DN49" s="56">
        <v>0</v>
      </c>
      <c r="DO49" s="56">
        <v>0</v>
      </c>
      <c r="DP49" s="56">
        <v>0</v>
      </c>
      <c r="DQ49" s="56">
        <v>0</v>
      </c>
      <c r="DR49" s="56">
        <v>0</v>
      </c>
      <c r="DS49" s="56">
        <v>0</v>
      </c>
      <c r="DT49" s="56">
        <v>0</v>
      </c>
      <c r="DU49" s="56">
        <v>0</v>
      </c>
      <c r="DV49" s="56">
        <v>0</v>
      </c>
      <c r="DW49" s="56">
        <v>0</v>
      </c>
      <c r="DX49" s="56">
        <v>0</v>
      </c>
      <c r="DY49" s="56">
        <v>0</v>
      </c>
      <c r="DZ49" s="56">
        <v>0</v>
      </c>
      <c r="EA49" s="56">
        <v>0</v>
      </c>
      <c r="EB49" s="56">
        <v>0</v>
      </c>
      <c r="EC49" s="56">
        <v>0</v>
      </c>
      <c r="ED49" s="56">
        <v>0</v>
      </c>
      <c r="EE49" s="56">
        <v>0</v>
      </c>
      <c r="EF49" s="56">
        <v>0</v>
      </c>
      <c r="EG49" s="56">
        <v>0</v>
      </c>
      <c r="EH49" s="56">
        <v>0</v>
      </c>
      <c r="EI49" s="56">
        <v>0</v>
      </c>
      <c r="EJ49" s="56">
        <v>0</v>
      </c>
      <c r="EK49" s="56">
        <v>0</v>
      </c>
      <c r="EL49" s="56">
        <v>0</v>
      </c>
      <c r="EM49" s="56">
        <v>0</v>
      </c>
      <c r="EN49" s="56">
        <v>0</v>
      </c>
      <c r="EO49" s="56">
        <v>0</v>
      </c>
      <c r="EP49" s="56">
        <v>0</v>
      </c>
      <c r="EQ49" s="56">
        <v>0</v>
      </c>
    </row>
    <row r="50" spans="2:147">
      <c r="B50" s="43" t="s">
        <v>1145</v>
      </c>
      <c r="C50" s="68" t="s">
        <v>1137</v>
      </c>
      <c r="D50" s="68" t="s">
        <v>138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Q50" s="56">
        <v>0</v>
      </c>
      <c r="AR50" s="56">
        <v>0</v>
      </c>
      <c r="AS50" s="56">
        <v>0</v>
      </c>
      <c r="AT50" s="56">
        <v>0</v>
      </c>
      <c r="AU50" s="56">
        <v>0</v>
      </c>
      <c r="AV50" s="56">
        <v>0</v>
      </c>
      <c r="AW50" s="56">
        <v>0</v>
      </c>
      <c r="AX50" s="56">
        <v>0</v>
      </c>
      <c r="AY50" s="56">
        <v>0</v>
      </c>
      <c r="AZ50" s="56">
        <v>0</v>
      </c>
      <c r="BA50" s="56">
        <v>0</v>
      </c>
      <c r="BB50" s="56">
        <v>0</v>
      </c>
      <c r="BC50" s="56">
        <v>0</v>
      </c>
      <c r="BD50" s="56">
        <v>0</v>
      </c>
      <c r="BE50" s="56">
        <v>0</v>
      </c>
      <c r="BF50" s="56">
        <v>0</v>
      </c>
      <c r="BG50" s="56">
        <v>0</v>
      </c>
      <c r="BH50" s="56">
        <v>0</v>
      </c>
      <c r="BI50" s="56">
        <v>0</v>
      </c>
      <c r="BJ50" s="56">
        <v>0</v>
      </c>
      <c r="BK50" s="56">
        <v>0</v>
      </c>
      <c r="BL50" s="56">
        <v>0</v>
      </c>
      <c r="BM50" s="56">
        <v>0</v>
      </c>
      <c r="BN50" s="56">
        <v>0</v>
      </c>
      <c r="BO50" s="56">
        <v>0</v>
      </c>
      <c r="BP50" s="56">
        <v>0</v>
      </c>
      <c r="BQ50" s="56">
        <v>0</v>
      </c>
      <c r="BR50" s="56">
        <v>0</v>
      </c>
      <c r="BS50" s="56">
        <v>0</v>
      </c>
      <c r="BT50" s="56">
        <v>0</v>
      </c>
      <c r="BU50" s="56">
        <v>0</v>
      </c>
      <c r="BV50" s="56">
        <v>0</v>
      </c>
      <c r="BW50" s="56">
        <v>0</v>
      </c>
      <c r="BX50" s="56">
        <v>0</v>
      </c>
      <c r="BY50" s="56">
        <v>0</v>
      </c>
      <c r="BZ50" s="56">
        <v>0</v>
      </c>
      <c r="CA50" s="56">
        <v>0</v>
      </c>
      <c r="CB50" s="56">
        <v>0</v>
      </c>
      <c r="CC50" s="56">
        <v>0</v>
      </c>
      <c r="CD50" s="56">
        <v>0</v>
      </c>
      <c r="CE50" s="56">
        <v>0</v>
      </c>
      <c r="CF50" s="56">
        <v>0</v>
      </c>
      <c r="CG50" s="56">
        <v>0</v>
      </c>
      <c r="CH50" s="56">
        <v>0</v>
      </c>
      <c r="CI50" s="56">
        <v>0</v>
      </c>
      <c r="CJ50" s="56">
        <v>0</v>
      </c>
      <c r="CK50" s="56">
        <v>0</v>
      </c>
      <c r="CL50" s="56">
        <v>0</v>
      </c>
      <c r="CM50" s="56">
        <v>0</v>
      </c>
      <c r="CN50" s="56">
        <v>0</v>
      </c>
      <c r="CO50" s="56">
        <v>0</v>
      </c>
      <c r="CP50" s="56">
        <v>0</v>
      </c>
      <c r="CQ50" s="56">
        <v>0</v>
      </c>
      <c r="CR50" s="56">
        <v>0</v>
      </c>
      <c r="CS50" s="56">
        <v>0</v>
      </c>
      <c r="CT50" s="56">
        <v>0</v>
      </c>
      <c r="CU50" s="56">
        <v>0</v>
      </c>
      <c r="CV50" s="56">
        <v>0</v>
      </c>
      <c r="CW50" s="56">
        <v>0</v>
      </c>
      <c r="CX50" s="56">
        <v>0</v>
      </c>
      <c r="CY50" s="56">
        <v>0</v>
      </c>
      <c r="CZ50" s="56">
        <v>0</v>
      </c>
      <c r="DA50" s="56">
        <v>0</v>
      </c>
      <c r="DB50" s="56">
        <v>0</v>
      </c>
      <c r="DC50" s="56">
        <v>0</v>
      </c>
      <c r="DD50" s="56">
        <v>0</v>
      </c>
      <c r="DE50" s="56">
        <v>0</v>
      </c>
      <c r="DF50" s="56">
        <v>0</v>
      </c>
      <c r="DG50" s="56">
        <v>0</v>
      </c>
      <c r="DH50" s="56">
        <v>0</v>
      </c>
      <c r="DI50" s="56">
        <v>0</v>
      </c>
      <c r="DJ50" s="56">
        <v>0</v>
      </c>
      <c r="DK50" s="56">
        <v>0</v>
      </c>
      <c r="DL50" s="56">
        <v>0</v>
      </c>
      <c r="DM50" s="56">
        <v>0</v>
      </c>
      <c r="DN50" s="56">
        <v>0</v>
      </c>
      <c r="DO50" s="56">
        <v>0</v>
      </c>
      <c r="DP50" s="56">
        <v>0</v>
      </c>
      <c r="DQ50" s="56">
        <v>0</v>
      </c>
      <c r="DR50" s="56">
        <v>0</v>
      </c>
      <c r="DS50" s="56">
        <v>0</v>
      </c>
      <c r="DT50" s="56">
        <v>0</v>
      </c>
      <c r="DU50" s="56">
        <v>0</v>
      </c>
      <c r="DV50" s="56">
        <v>0</v>
      </c>
      <c r="DW50" s="56">
        <v>0</v>
      </c>
      <c r="DX50" s="56">
        <v>0</v>
      </c>
      <c r="DY50" s="56">
        <v>0</v>
      </c>
      <c r="DZ50" s="56">
        <v>0</v>
      </c>
      <c r="EA50" s="56">
        <v>0</v>
      </c>
      <c r="EB50" s="56">
        <v>0</v>
      </c>
      <c r="EC50" s="56">
        <v>0</v>
      </c>
      <c r="ED50" s="56">
        <v>0</v>
      </c>
      <c r="EE50" s="56">
        <v>0</v>
      </c>
      <c r="EF50" s="56">
        <v>0</v>
      </c>
      <c r="EG50" s="56">
        <v>0</v>
      </c>
      <c r="EH50" s="56">
        <v>0</v>
      </c>
      <c r="EI50" s="56">
        <v>0</v>
      </c>
      <c r="EJ50" s="56">
        <v>0</v>
      </c>
      <c r="EK50" s="56">
        <v>0</v>
      </c>
      <c r="EL50" s="56">
        <v>0</v>
      </c>
      <c r="EM50" s="56">
        <v>0</v>
      </c>
      <c r="EN50" s="56">
        <v>0</v>
      </c>
      <c r="EO50" s="56">
        <v>0</v>
      </c>
      <c r="EP50" s="56">
        <v>0</v>
      </c>
      <c r="EQ50" s="56">
        <v>0</v>
      </c>
    </row>
    <row r="51" spans="2:147">
      <c r="B51" s="44" t="s">
        <v>1146</v>
      </c>
      <c r="C51" s="72" t="s">
        <v>1147</v>
      </c>
      <c r="D51" s="72" t="s">
        <v>138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0</v>
      </c>
      <c r="AR51" s="56">
        <v>0</v>
      </c>
      <c r="AS51" s="56">
        <v>0</v>
      </c>
      <c r="AT51" s="56">
        <v>0</v>
      </c>
      <c r="AU51" s="56">
        <v>0</v>
      </c>
      <c r="AV51" s="56">
        <v>0</v>
      </c>
      <c r="AW51" s="56">
        <v>0</v>
      </c>
      <c r="AX51" s="56">
        <v>0</v>
      </c>
      <c r="AY51" s="56">
        <v>0</v>
      </c>
      <c r="AZ51" s="56">
        <v>0</v>
      </c>
      <c r="BA51" s="56">
        <v>0</v>
      </c>
      <c r="BB51" s="56">
        <v>0</v>
      </c>
      <c r="BC51" s="56">
        <v>0</v>
      </c>
      <c r="BD51" s="56">
        <v>0</v>
      </c>
      <c r="BE51" s="56">
        <v>0</v>
      </c>
      <c r="BF51" s="56">
        <v>0</v>
      </c>
      <c r="BG51" s="56">
        <v>0</v>
      </c>
      <c r="BH51" s="56">
        <v>0</v>
      </c>
      <c r="BI51" s="56">
        <v>0</v>
      </c>
      <c r="BJ51" s="56">
        <v>0</v>
      </c>
      <c r="BK51" s="56">
        <v>0</v>
      </c>
      <c r="BL51" s="56">
        <v>0</v>
      </c>
      <c r="BM51" s="56">
        <v>0</v>
      </c>
      <c r="BN51" s="56">
        <v>0</v>
      </c>
      <c r="BO51" s="56">
        <v>0</v>
      </c>
      <c r="BP51" s="56">
        <v>0</v>
      </c>
      <c r="BQ51" s="56">
        <v>0</v>
      </c>
      <c r="BR51" s="56">
        <v>0</v>
      </c>
      <c r="BS51" s="56">
        <v>0</v>
      </c>
      <c r="BT51" s="56">
        <v>0</v>
      </c>
      <c r="BU51" s="56">
        <v>0</v>
      </c>
      <c r="BV51" s="56">
        <v>0</v>
      </c>
      <c r="BW51" s="56">
        <v>0</v>
      </c>
      <c r="BX51" s="56">
        <v>0</v>
      </c>
      <c r="BY51" s="56">
        <v>0</v>
      </c>
      <c r="BZ51" s="56">
        <v>0</v>
      </c>
      <c r="CA51" s="56">
        <v>0</v>
      </c>
      <c r="CB51" s="56">
        <v>0</v>
      </c>
      <c r="CC51" s="56">
        <v>0</v>
      </c>
      <c r="CD51" s="56">
        <v>0</v>
      </c>
      <c r="CE51" s="56">
        <v>0</v>
      </c>
      <c r="CF51" s="56">
        <v>0</v>
      </c>
      <c r="CG51" s="56">
        <v>0</v>
      </c>
      <c r="CH51" s="56">
        <v>0</v>
      </c>
      <c r="CI51" s="56">
        <v>0</v>
      </c>
      <c r="CJ51" s="56">
        <v>0</v>
      </c>
      <c r="CK51" s="56">
        <v>0</v>
      </c>
      <c r="CL51" s="56">
        <v>0</v>
      </c>
      <c r="CM51" s="56">
        <v>0</v>
      </c>
      <c r="CN51" s="56">
        <v>0</v>
      </c>
      <c r="CO51" s="56">
        <v>0</v>
      </c>
      <c r="CP51" s="56">
        <v>0</v>
      </c>
      <c r="CQ51" s="56">
        <v>0</v>
      </c>
      <c r="CR51" s="56">
        <v>0</v>
      </c>
      <c r="CS51" s="56">
        <v>0</v>
      </c>
      <c r="CT51" s="56">
        <v>0</v>
      </c>
      <c r="CU51" s="56">
        <v>0</v>
      </c>
      <c r="CV51" s="56">
        <v>0</v>
      </c>
      <c r="CW51" s="56">
        <v>0</v>
      </c>
      <c r="CX51" s="56">
        <v>0</v>
      </c>
      <c r="CY51" s="56">
        <v>0</v>
      </c>
      <c r="CZ51" s="56">
        <v>0</v>
      </c>
      <c r="DA51" s="56">
        <v>0</v>
      </c>
      <c r="DB51" s="56">
        <v>0</v>
      </c>
      <c r="DC51" s="56">
        <v>0</v>
      </c>
      <c r="DD51" s="56">
        <v>0</v>
      </c>
      <c r="DE51" s="56">
        <v>0</v>
      </c>
      <c r="DF51" s="56">
        <v>0</v>
      </c>
      <c r="DG51" s="56">
        <v>0</v>
      </c>
      <c r="DH51" s="56">
        <v>0</v>
      </c>
      <c r="DI51" s="56">
        <v>0</v>
      </c>
      <c r="DJ51" s="56">
        <v>0</v>
      </c>
      <c r="DK51" s="56">
        <v>0</v>
      </c>
      <c r="DL51" s="56">
        <v>0</v>
      </c>
      <c r="DM51" s="56">
        <v>0</v>
      </c>
      <c r="DN51" s="56">
        <v>0</v>
      </c>
      <c r="DO51" s="56">
        <v>0</v>
      </c>
      <c r="DP51" s="56">
        <v>0</v>
      </c>
      <c r="DQ51" s="56">
        <v>0</v>
      </c>
      <c r="DR51" s="56">
        <v>0</v>
      </c>
      <c r="DS51" s="56">
        <v>0</v>
      </c>
      <c r="DT51" s="56">
        <v>0</v>
      </c>
      <c r="DU51" s="56">
        <v>0</v>
      </c>
      <c r="DV51" s="56">
        <v>0</v>
      </c>
      <c r="DW51" s="56">
        <v>0</v>
      </c>
      <c r="DX51" s="56">
        <v>0</v>
      </c>
      <c r="DY51" s="56">
        <v>0</v>
      </c>
      <c r="DZ51" s="56">
        <v>0</v>
      </c>
      <c r="EA51" s="56">
        <v>0</v>
      </c>
      <c r="EB51" s="56">
        <v>0</v>
      </c>
      <c r="EC51" s="56">
        <v>0</v>
      </c>
      <c r="ED51" s="56">
        <v>0</v>
      </c>
      <c r="EE51" s="56">
        <v>0</v>
      </c>
      <c r="EF51" s="56">
        <v>0</v>
      </c>
      <c r="EG51" s="56">
        <v>0</v>
      </c>
      <c r="EH51" s="56">
        <v>0</v>
      </c>
      <c r="EI51" s="56">
        <v>0</v>
      </c>
      <c r="EJ51" s="56">
        <v>0</v>
      </c>
      <c r="EK51" s="56">
        <v>0</v>
      </c>
      <c r="EL51" s="56">
        <v>0</v>
      </c>
      <c r="EM51" s="56">
        <v>0</v>
      </c>
      <c r="EN51" s="56">
        <v>0</v>
      </c>
      <c r="EO51" s="56">
        <v>0</v>
      </c>
      <c r="EP51" s="56">
        <v>0</v>
      </c>
      <c r="EQ51" s="56">
        <v>0</v>
      </c>
    </row>
    <row r="52" spans="2:147">
      <c r="B52" s="41" t="s">
        <v>144</v>
      </c>
      <c r="C52" s="29" t="s">
        <v>1148</v>
      </c>
      <c r="D52" s="29" t="s">
        <v>138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>
        <v>3847.3958451300005</v>
      </c>
      <c r="AF52" s="56">
        <v>10.939251070000001</v>
      </c>
      <c r="AG52" s="56">
        <v>361.20129192999997</v>
      </c>
      <c r="AH52" s="56">
        <v>69.817313780000063</v>
      </c>
      <c r="AI52" s="56">
        <v>97.952409049999972</v>
      </c>
      <c r="AJ52" s="56">
        <v>711.23614559999987</v>
      </c>
      <c r="AK52" s="56">
        <v>425.50788463999993</v>
      </c>
      <c r="AL52" s="56">
        <v>201.86285446000011</v>
      </c>
      <c r="AM52" s="56">
        <v>202.43975255999999</v>
      </c>
      <c r="AN52" s="56">
        <v>273.68709986999988</v>
      </c>
      <c r="AO52" s="56">
        <v>239.72341800000004</v>
      </c>
      <c r="AP52" s="56">
        <v>377.2862677600001</v>
      </c>
      <c r="AQ52" s="56">
        <v>875.74215641000046</v>
      </c>
      <c r="AR52" s="56">
        <v>3310.95425101</v>
      </c>
      <c r="AS52" s="56">
        <v>136.49599759</v>
      </c>
      <c r="AT52" s="56">
        <v>152.18105953999998</v>
      </c>
      <c r="AU52" s="56">
        <v>275.97194287000002</v>
      </c>
      <c r="AV52" s="56">
        <v>138.40336789000003</v>
      </c>
      <c r="AW52" s="56">
        <v>224.51178919</v>
      </c>
      <c r="AX52" s="56">
        <v>292.93507759999989</v>
      </c>
      <c r="AY52" s="56">
        <v>160.01583852000022</v>
      </c>
      <c r="AZ52" s="56">
        <v>436.66287710999973</v>
      </c>
      <c r="BA52" s="56">
        <v>203.46258153000031</v>
      </c>
      <c r="BB52" s="56">
        <v>507.61813484000004</v>
      </c>
      <c r="BC52" s="56">
        <v>198.16588999999976</v>
      </c>
      <c r="BD52" s="56">
        <v>584.5296943300001</v>
      </c>
      <c r="BE52" s="56">
        <v>4105.2123331699995</v>
      </c>
      <c r="BF52" s="56">
        <v>98.295342390000002</v>
      </c>
      <c r="BG52" s="56">
        <v>210.29663553999998</v>
      </c>
      <c r="BH52" s="56">
        <v>186.06201761</v>
      </c>
      <c r="BI52" s="56">
        <v>201.09250150000014</v>
      </c>
      <c r="BJ52" s="56">
        <v>307.02106786999991</v>
      </c>
      <c r="BK52" s="56">
        <v>292.70854251999992</v>
      </c>
      <c r="BL52" s="56">
        <v>455.89943119999998</v>
      </c>
      <c r="BM52" s="56">
        <v>345.8342082600002</v>
      </c>
      <c r="BN52" s="56">
        <v>228.13471538999966</v>
      </c>
      <c r="BO52" s="56">
        <v>72.674406610000005</v>
      </c>
      <c r="BP52" s="56">
        <v>662.74813014000028</v>
      </c>
      <c r="BQ52" s="56">
        <v>1044.4453341399994</v>
      </c>
      <c r="BR52" s="56">
        <v>4175.3776581676002</v>
      </c>
      <c r="BS52" s="56">
        <v>217.16355791999999</v>
      </c>
      <c r="BT52" s="56">
        <v>128.30080848999998</v>
      </c>
      <c r="BU52" s="56">
        <v>353.38935144999999</v>
      </c>
      <c r="BV52" s="56">
        <v>339.49212818000001</v>
      </c>
      <c r="BW52" s="56">
        <v>48.602501569999959</v>
      </c>
      <c r="BX52" s="56">
        <v>402.24282625000001</v>
      </c>
      <c r="BY52" s="56">
        <v>127.30117130999997</v>
      </c>
      <c r="BZ52" s="56">
        <v>77.092906330000005</v>
      </c>
      <c r="CA52" s="56">
        <v>57.328340540000227</v>
      </c>
      <c r="CB52" s="56">
        <v>1044.0697851300004</v>
      </c>
      <c r="CC52" s="56">
        <v>246.5647046199997</v>
      </c>
      <c r="CD52" s="56">
        <v>1133.8295763776</v>
      </c>
      <c r="CE52" s="56">
        <v>3541.8698013099993</v>
      </c>
      <c r="CF52" s="56">
        <v>206.94156693999997</v>
      </c>
      <c r="CG52" s="56">
        <v>150.91244997999996</v>
      </c>
      <c r="CH52" s="56">
        <v>257.32644155000003</v>
      </c>
      <c r="CI52" s="56">
        <v>231.83836378000012</v>
      </c>
      <c r="CJ52" s="56">
        <v>214.73504516999992</v>
      </c>
      <c r="CK52" s="56">
        <v>341.10040348000007</v>
      </c>
      <c r="CL52" s="56">
        <v>213.29795938999973</v>
      </c>
      <c r="CM52" s="56">
        <v>229.46412805000023</v>
      </c>
      <c r="CN52" s="56">
        <v>160.82709283000008</v>
      </c>
      <c r="CO52" s="56">
        <v>160.08014028999969</v>
      </c>
      <c r="CP52" s="56">
        <v>213.12800440000046</v>
      </c>
      <c r="CQ52" s="56">
        <v>1162.218205449999</v>
      </c>
      <c r="CR52" s="56">
        <v>4094.6584843800001</v>
      </c>
      <c r="CS52" s="56">
        <v>125.52517569</v>
      </c>
      <c r="CT52" s="56">
        <v>194.40073196999998</v>
      </c>
      <c r="CU52" s="56">
        <v>363.66557686000004</v>
      </c>
      <c r="CV52" s="56">
        <v>204.74090104000001</v>
      </c>
      <c r="CW52" s="56">
        <v>235.70338172000004</v>
      </c>
      <c r="CX52" s="56">
        <v>378.88398087999991</v>
      </c>
      <c r="CY52" s="56">
        <v>319.95283747999997</v>
      </c>
      <c r="CZ52" s="56">
        <v>172.69228837000003</v>
      </c>
      <c r="DA52" s="56">
        <v>336.06738961999997</v>
      </c>
      <c r="DB52" s="56">
        <v>222.62909787000001</v>
      </c>
      <c r="DC52" s="56">
        <v>365.82265588000007</v>
      </c>
      <c r="DD52" s="56">
        <v>1174.5744670000001</v>
      </c>
      <c r="DE52" s="56">
        <v>3904.9844239200002</v>
      </c>
      <c r="DF52" s="56">
        <v>68.109663900000001</v>
      </c>
      <c r="DG52" s="56">
        <v>161.95110828000003</v>
      </c>
      <c r="DH52" s="56">
        <v>120.85764824999998</v>
      </c>
      <c r="DI52" s="56">
        <v>213.72486259999999</v>
      </c>
      <c r="DJ52" s="56">
        <v>196.41221924000001</v>
      </c>
      <c r="DK52" s="56">
        <v>256.74922922999997</v>
      </c>
      <c r="DL52" s="56">
        <v>184.95507673</v>
      </c>
      <c r="DM52" s="56">
        <v>163.263147</v>
      </c>
      <c r="DN52" s="56">
        <v>381.98371379000002</v>
      </c>
      <c r="DO52" s="56">
        <v>277.91618642999998</v>
      </c>
      <c r="DP52" s="56">
        <v>268.96655917000004</v>
      </c>
      <c r="DQ52" s="56">
        <v>1610.0950093000001</v>
      </c>
      <c r="DR52" s="56">
        <v>3526.1332718999997</v>
      </c>
      <c r="DS52" s="56">
        <v>99.148662400000006</v>
      </c>
      <c r="DT52" s="56">
        <v>127.35895422</v>
      </c>
      <c r="DU52" s="56">
        <v>249.82818658999997</v>
      </c>
      <c r="DV52" s="56">
        <v>271.25332063000002</v>
      </c>
      <c r="DW52" s="56">
        <v>201.43380408000002</v>
      </c>
      <c r="DX52" s="56">
        <v>364.71999862999996</v>
      </c>
      <c r="DY52" s="56">
        <v>272.00195855000004</v>
      </c>
      <c r="DZ52" s="56">
        <v>166.50765096000001</v>
      </c>
      <c r="EA52" s="56">
        <v>368.08058189999997</v>
      </c>
      <c r="EB52" s="56">
        <v>193.64890828999998</v>
      </c>
      <c r="EC52" s="56">
        <v>238.14731948000002</v>
      </c>
      <c r="ED52" s="56">
        <v>974.00392617</v>
      </c>
      <c r="EE52" s="56">
        <v>3140.2427679299999</v>
      </c>
      <c r="EF52" s="56">
        <v>103.13188064000001</v>
      </c>
      <c r="EG52" s="56">
        <v>198.92053340000001</v>
      </c>
      <c r="EH52" s="56">
        <v>309.68409336000002</v>
      </c>
      <c r="EI52" s="56">
        <v>136.249808</v>
      </c>
      <c r="EJ52" s="56">
        <v>150.39761207000001</v>
      </c>
      <c r="EK52" s="56">
        <v>403.25849770000002</v>
      </c>
      <c r="EL52" s="56">
        <v>220.79921397000001</v>
      </c>
      <c r="EM52" s="56">
        <v>261.65618959</v>
      </c>
      <c r="EN52" s="56">
        <v>342.03381461000004</v>
      </c>
      <c r="EO52" s="56">
        <v>264.57370721999996</v>
      </c>
      <c r="EP52" s="56">
        <v>149.25862061999999</v>
      </c>
      <c r="EQ52" s="56">
        <v>600.27879675000008</v>
      </c>
    </row>
    <row r="53" spans="2:147">
      <c r="B53" s="41" t="s">
        <v>1149</v>
      </c>
      <c r="C53" s="67" t="s">
        <v>1150</v>
      </c>
      <c r="D53" s="67" t="s">
        <v>138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>
        <v>0</v>
      </c>
      <c r="AP53" s="56">
        <v>0</v>
      </c>
      <c r="AQ53" s="56">
        <v>0</v>
      </c>
      <c r="AR53" s="56">
        <v>0</v>
      </c>
      <c r="AS53" s="56">
        <v>0</v>
      </c>
      <c r="AT53" s="56">
        <v>0</v>
      </c>
      <c r="AU53" s="56">
        <v>0</v>
      </c>
      <c r="AV53" s="56">
        <v>0</v>
      </c>
      <c r="AW53" s="56">
        <v>0</v>
      </c>
      <c r="AX53" s="56">
        <v>0</v>
      </c>
      <c r="AY53" s="56">
        <v>0</v>
      </c>
      <c r="AZ53" s="56">
        <v>0</v>
      </c>
      <c r="BA53" s="56">
        <v>0</v>
      </c>
      <c r="BB53" s="56">
        <v>0</v>
      </c>
      <c r="BC53" s="56">
        <v>0</v>
      </c>
      <c r="BD53" s="56">
        <v>0</v>
      </c>
      <c r="BE53" s="56">
        <v>0</v>
      </c>
      <c r="BF53" s="56">
        <v>0</v>
      </c>
      <c r="BG53" s="56">
        <v>0</v>
      </c>
      <c r="BH53" s="56">
        <v>0</v>
      </c>
      <c r="BI53" s="56">
        <v>0</v>
      </c>
      <c r="BJ53" s="56">
        <v>0</v>
      </c>
      <c r="BK53" s="56">
        <v>0</v>
      </c>
      <c r="BL53" s="56">
        <v>0</v>
      </c>
      <c r="BM53" s="56">
        <v>0</v>
      </c>
      <c r="BN53" s="56">
        <v>0</v>
      </c>
      <c r="BO53" s="56">
        <v>0</v>
      </c>
      <c r="BP53" s="56">
        <v>0</v>
      </c>
      <c r="BQ53" s="56">
        <v>0</v>
      </c>
      <c r="BR53" s="56">
        <v>0</v>
      </c>
      <c r="BS53" s="56">
        <v>0</v>
      </c>
      <c r="BT53" s="56">
        <v>0</v>
      </c>
      <c r="BU53" s="56">
        <v>0</v>
      </c>
      <c r="BV53" s="56">
        <v>0</v>
      </c>
      <c r="BW53" s="56">
        <v>0</v>
      </c>
      <c r="BX53" s="56">
        <v>0</v>
      </c>
      <c r="BY53" s="56">
        <v>0</v>
      </c>
      <c r="BZ53" s="56">
        <v>0</v>
      </c>
      <c r="CA53" s="56">
        <v>0</v>
      </c>
      <c r="CB53" s="56">
        <v>0</v>
      </c>
      <c r="CC53" s="56">
        <v>0</v>
      </c>
      <c r="CD53" s="56">
        <v>0</v>
      </c>
      <c r="CE53" s="56">
        <v>0</v>
      </c>
      <c r="CF53" s="56">
        <v>0</v>
      </c>
      <c r="CG53" s="56">
        <v>0</v>
      </c>
      <c r="CH53" s="56">
        <v>0</v>
      </c>
      <c r="CI53" s="56">
        <v>0</v>
      </c>
      <c r="CJ53" s="56">
        <v>0</v>
      </c>
      <c r="CK53" s="56">
        <v>0</v>
      </c>
      <c r="CL53" s="56">
        <v>0</v>
      </c>
      <c r="CM53" s="56">
        <v>0</v>
      </c>
      <c r="CN53" s="56">
        <v>0</v>
      </c>
      <c r="CO53" s="56">
        <v>0</v>
      </c>
      <c r="CP53" s="56">
        <v>0</v>
      </c>
      <c r="CQ53" s="56">
        <v>0</v>
      </c>
      <c r="CR53" s="56">
        <v>618.91759592999995</v>
      </c>
      <c r="CS53" s="56">
        <v>0</v>
      </c>
      <c r="CT53" s="56">
        <v>72.200999999999993</v>
      </c>
      <c r="CU53" s="56">
        <v>59.401334859999999</v>
      </c>
      <c r="CV53" s="56">
        <v>12.0114</v>
      </c>
      <c r="CW53" s="56">
        <v>16.763132810000002</v>
      </c>
      <c r="CX53" s="56">
        <v>4.3036202300000008</v>
      </c>
      <c r="CY53" s="56">
        <v>9.5431201899999998</v>
      </c>
      <c r="CZ53" s="56">
        <v>162.68968801000003</v>
      </c>
      <c r="DA53" s="56">
        <v>276.11987255999998</v>
      </c>
      <c r="DB53" s="56">
        <v>0.70405485999999995</v>
      </c>
      <c r="DC53" s="56">
        <v>0.374525</v>
      </c>
      <c r="DD53" s="56">
        <v>4.8058474100000002</v>
      </c>
      <c r="DE53" s="56">
        <v>2158.0761591400001</v>
      </c>
      <c r="DF53" s="56">
        <v>61.27114229</v>
      </c>
      <c r="DG53" s="56">
        <v>149.37675120000003</v>
      </c>
      <c r="DH53" s="56">
        <v>120.85764824999998</v>
      </c>
      <c r="DI53" s="56">
        <v>152.25154272999998</v>
      </c>
      <c r="DJ53" s="56">
        <v>196.41221924000001</v>
      </c>
      <c r="DK53" s="56">
        <v>249.52656587999996</v>
      </c>
      <c r="DL53" s="56">
        <v>172.92646927999999</v>
      </c>
      <c r="DM53" s="56">
        <v>163.263147</v>
      </c>
      <c r="DN53" s="56">
        <v>160.65347112000001</v>
      </c>
      <c r="DO53" s="56">
        <v>151.37081996999999</v>
      </c>
      <c r="DP53" s="56">
        <v>219.21410497000002</v>
      </c>
      <c r="DQ53" s="56">
        <v>360.95227720999998</v>
      </c>
      <c r="DR53" s="56">
        <v>2269.7236392200002</v>
      </c>
      <c r="DS53" s="56">
        <v>99.148662400000006</v>
      </c>
      <c r="DT53" s="56">
        <v>127.35895422</v>
      </c>
      <c r="DU53" s="56">
        <v>214.69149809999999</v>
      </c>
      <c r="DV53" s="56">
        <v>163.10880818000001</v>
      </c>
      <c r="DW53" s="56">
        <v>178.77919500000002</v>
      </c>
      <c r="DX53" s="56">
        <v>307.58971021999997</v>
      </c>
      <c r="DY53" s="56">
        <v>170.71712001</v>
      </c>
      <c r="DZ53" s="56">
        <v>158.84682986000001</v>
      </c>
      <c r="EA53" s="56">
        <v>171.19344715</v>
      </c>
      <c r="EB53" s="56">
        <v>189.87445328999999</v>
      </c>
      <c r="EC53" s="56">
        <v>201.90789153000003</v>
      </c>
      <c r="ED53" s="56">
        <v>286.50706925999998</v>
      </c>
      <c r="EE53" s="56">
        <v>2045.6854793600005</v>
      </c>
      <c r="EF53" s="56">
        <v>103.13188064000001</v>
      </c>
      <c r="EG53" s="56">
        <v>92.593509940000004</v>
      </c>
      <c r="EH53" s="56">
        <v>140.19152793000003</v>
      </c>
      <c r="EI53" s="56">
        <v>136.249808</v>
      </c>
      <c r="EJ53" s="56">
        <v>150.39761207000001</v>
      </c>
      <c r="EK53" s="56">
        <v>261.56473569000002</v>
      </c>
      <c r="EL53" s="56">
        <v>220.79921397000001</v>
      </c>
      <c r="EM53" s="56">
        <v>179.75998959</v>
      </c>
      <c r="EN53" s="56">
        <v>216.25027431000001</v>
      </c>
      <c r="EO53" s="56">
        <v>130.13163825999999</v>
      </c>
      <c r="EP53" s="56">
        <v>115.46491345</v>
      </c>
      <c r="EQ53" s="56">
        <v>299.15037551000006</v>
      </c>
    </row>
    <row r="54" spans="2:147">
      <c r="B54" s="43" t="s">
        <v>1151</v>
      </c>
      <c r="C54" s="68" t="s">
        <v>1152</v>
      </c>
      <c r="D54" s="68" t="s">
        <v>138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>
        <v>0</v>
      </c>
      <c r="AF54" s="56">
        <v>0</v>
      </c>
      <c r="AG54" s="56">
        <v>0</v>
      </c>
      <c r="AH54" s="56">
        <v>0</v>
      </c>
      <c r="AI54" s="56">
        <v>0</v>
      </c>
      <c r="AJ54" s="56">
        <v>0</v>
      </c>
      <c r="AK54" s="56">
        <v>0</v>
      </c>
      <c r="AL54" s="56">
        <v>0</v>
      </c>
      <c r="AM54" s="56">
        <v>0</v>
      </c>
      <c r="AN54" s="56">
        <v>0</v>
      </c>
      <c r="AO54" s="56">
        <v>0</v>
      </c>
      <c r="AP54" s="56">
        <v>0</v>
      </c>
      <c r="AQ54" s="56">
        <v>0</v>
      </c>
      <c r="AR54" s="56">
        <v>0</v>
      </c>
      <c r="AS54" s="56">
        <v>0</v>
      </c>
      <c r="AT54" s="56">
        <v>0</v>
      </c>
      <c r="AU54" s="56">
        <v>0</v>
      </c>
      <c r="AV54" s="56">
        <v>0</v>
      </c>
      <c r="AW54" s="56">
        <v>0</v>
      </c>
      <c r="AX54" s="56">
        <v>0</v>
      </c>
      <c r="AY54" s="56">
        <v>0</v>
      </c>
      <c r="AZ54" s="56">
        <v>0</v>
      </c>
      <c r="BA54" s="56">
        <v>0</v>
      </c>
      <c r="BB54" s="56">
        <v>0</v>
      </c>
      <c r="BC54" s="56">
        <v>0</v>
      </c>
      <c r="BD54" s="56">
        <v>0</v>
      </c>
      <c r="BE54" s="56">
        <v>0</v>
      </c>
      <c r="BF54" s="56">
        <v>0</v>
      </c>
      <c r="BG54" s="56">
        <v>0</v>
      </c>
      <c r="BH54" s="56">
        <v>0</v>
      </c>
      <c r="BI54" s="56">
        <v>0</v>
      </c>
      <c r="BJ54" s="56">
        <v>0</v>
      </c>
      <c r="BK54" s="56">
        <v>0</v>
      </c>
      <c r="BL54" s="56">
        <v>0</v>
      </c>
      <c r="BM54" s="56">
        <v>0</v>
      </c>
      <c r="BN54" s="56">
        <v>0</v>
      </c>
      <c r="BO54" s="56">
        <v>0</v>
      </c>
      <c r="BP54" s="56">
        <v>0</v>
      </c>
      <c r="BQ54" s="56">
        <v>0</v>
      </c>
      <c r="BR54" s="56">
        <v>0</v>
      </c>
      <c r="BS54" s="56">
        <v>0</v>
      </c>
      <c r="BT54" s="56">
        <v>0</v>
      </c>
      <c r="BU54" s="56">
        <v>0</v>
      </c>
      <c r="BV54" s="56">
        <v>0</v>
      </c>
      <c r="BW54" s="56">
        <v>0</v>
      </c>
      <c r="BX54" s="56">
        <v>0</v>
      </c>
      <c r="BY54" s="56">
        <v>0</v>
      </c>
      <c r="BZ54" s="56">
        <v>0</v>
      </c>
      <c r="CA54" s="56">
        <v>0</v>
      </c>
      <c r="CB54" s="56">
        <v>0</v>
      </c>
      <c r="CC54" s="56">
        <v>0</v>
      </c>
      <c r="CD54" s="56">
        <v>0</v>
      </c>
      <c r="CE54" s="56">
        <v>0</v>
      </c>
      <c r="CF54" s="56">
        <v>0</v>
      </c>
      <c r="CG54" s="56">
        <v>0</v>
      </c>
      <c r="CH54" s="56">
        <v>0</v>
      </c>
      <c r="CI54" s="56">
        <v>0</v>
      </c>
      <c r="CJ54" s="56">
        <v>0</v>
      </c>
      <c r="CK54" s="56">
        <v>0</v>
      </c>
      <c r="CL54" s="56">
        <v>0</v>
      </c>
      <c r="CM54" s="56">
        <v>0</v>
      </c>
      <c r="CN54" s="56">
        <v>0</v>
      </c>
      <c r="CO54" s="56">
        <v>0</v>
      </c>
      <c r="CP54" s="56">
        <v>0</v>
      </c>
      <c r="CQ54" s="56">
        <v>0</v>
      </c>
      <c r="CR54" s="56">
        <v>401.67280023000006</v>
      </c>
      <c r="CS54" s="56">
        <v>0</v>
      </c>
      <c r="CT54" s="56">
        <v>72.200999999999993</v>
      </c>
      <c r="CU54" s="56">
        <v>0</v>
      </c>
      <c r="CV54" s="56">
        <v>12.0114</v>
      </c>
      <c r="CW54" s="56">
        <v>0</v>
      </c>
      <c r="CX54" s="56">
        <v>4.3036202300000008</v>
      </c>
      <c r="CY54" s="56">
        <v>0</v>
      </c>
      <c r="CZ54" s="56">
        <v>159.84797095000002</v>
      </c>
      <c r="DA54" s="56">
        <v>147.42438178</v>
      </c>
      <c r="DB54" s="56">
        <v>0.70405485999999995</v>
      </c>
      <c r="DC54" s="56">
        <v>0.374525</v>
      </c>
      <c r="DD54" s="56">
        <v>4.8058474100000002</v>
      </c>
      <c r="DE54" s="56">
        <v>2145.4671361400001</v>
      </c>
      <c r="DF54" s="56">
        <v>61.27114229</v>
      </c>
      <c r="DG54" s="56">
        <v>149.37675120000003</v>
      </c>
      <c r="DH54" s="56">
        <v>120.85764824999998</v>
      </c>
      <c r="DI54" s="56">
        <v>152.25154272999998</v>
      </c>
      <c r="DJ54" s="56">
        <v>196.41221924000001</v>
      </c>
      <c r="DK54" s="56">
        <v>249.52656587999996</v>
      </c>
      <c r="DL54" s="56">
        <v>172.92646927999999</v>
      </c>
      <c r="DM54" s="56">
        <v>163.263147</v>
      </c>
      <c r="DN54" s="56">
        <v>160.65347112000001</v>
      </c>
      <c r="DO54" s="56">
        <v>151.37081996999999</v>
      </c>
      <c r="DP54" s="56">
        <v>219.21410497000002</v>
      </c>
      <c r="DQ54" s="56">
        <v>348.34325421</v>
      </c>
      <c r="DR54" s="56">
        <v>2269.7236392200002</v>
      </c>
      <c r="DS54" s="56">
        <v>99.148662400000006</v>
      </c>
      <c r="DT54" s="56">
        <v>127.35895422</v>
      </c>
      <c r="DU54" s="56">
        <v>214.69149809999999</v>
      </c>
      <c r="DV54" s="56">
        <v>163.10880818000001</v>
      </c>
      <c r="DW54" s="56">
        <v>178.77919500000002</v>
      </c>
      <c r="DX54" s="56">
        <v>307.58971021999997</v>
      </c>
      <c r="DY54" s="56">
        <v>170.71712001</v>
      </c>
      <c r="DZ54" s="56">
        <v>158.84682986000001</v>
      </c>
      <c r="EA54" s="56">
        <v>171.19344715</v>
      </c>
      <c r="EB54" s="56">
        <v>189.87445328999999</v>
      </c>
      <c r="EC54" s="56">
        <v>201.90789153000003</v>
      </c>
      <c r="ED54" s="56">
        <v>286.50706925999998</v>
      </c>
      <c r="EE54" s="56">
        <v>2038.0647815600005</v>
      </c>
      <c r="EF54" s="56">
        <v>103.13188064000001</v>
      </c>
      <c r="EG54" s="56">
        <v>92.593509940000004</v>
      </c>
      <c r="EH54" s="56">
        <v>140.19152793000003</v>
      </c>
      <c r="EI54" s="56">
        <v>136.249808</v>
      </c>
      <c r="EJ54" s="56">
        <v>150.39761207000001</v>
      </c>
      <c r="EK54" s="56">
        <v>261.56473569000002</v>
      </c>
      <c r="EL54" s="56">
        <v>218.32434397</v>
      </c>
      <c r="EM54" s="56">
        <v>177.15216179000001</v>
      </c>
      <c r="EN54" s="56">
        <v>216.25027431000001</v>
      </c>
      <c r="EO54" s="56">
        <v>130.13163825999999</v>
      </c>
      <c r="EP54" s="56">
        <v>115.46491345</v>
      </c>
      <c r="EQ54" s="56">
        <v>296.61237551000005</v>
      </c>
    </row>
    <row r="55" spans="2:147">
      <c r="B55" s="43" t="s">
        <v>1153</v>
      </c>
      <c r="C55" s="68" t="s">
        <v>1154</v>
      </c>
      <c r="D55" s="68" t="s">
        <v>138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>
        <v>0</v>
      </c>
      <c r="AF55" s="56">
        <v>0</v>
      </c>
      <c r="AG55" s="56">
        <v>0</v>
      </c>
      <c r="AH55" s="56">
        <v>0</v>
      </c>
      <c r="AI55" s="56">
        <v>0</v>
      </c>
      <c r="AJ55" s="56">
        <v>0</v>
      </c>
      <c r="AK55" s="56">
        <v>0</v>
      </c>
      <c r="AL55" s="56">
        <v>0</v>
      </c>
      <c r="AM55" s="56">
        <v>0</v>
      </c>
      <c r="AN55" s="56">
        <v>0</v>
      </c>
      <c r="AO55" s="56">
        <v>0</v>
      </c>
      <c r="AP55" s="56">
        <v>0</v>
      </c>
      <c r="AQ55" s="56">
        <v>0</v>
      </c>
      <c r="AR55" s="56">
        <v>0</v>
      </c>
      <c r="AS55" s="56">
        <v>0</v>
      </c>
      <c r="AT55" s="56">
        <v>0</v>
      </c>
      <c r="AU55" s="56">
        <v>0</v>
      </c>
      <c r="AV55" s="56">
        <v>0</v>
      </c>
      <c r="AW55" s="56">
        <v>0</v>
      </c>
      <c r="AX55" s="56">
        <v>0</v>
      </c>
      <c r="AY55" s="56">
        <v>0</v>
      </c>
      <c r="AZ55" s="56">
        <v>0</v>
      </c>
      <c r="BA55" s="56">
        <v>0</v>
      </c>
      <c r="BB55" s="56">
        <v>0</v>
      </c>
      <c r="BC55" s="56">
        <v>0</v>
      </c>
      <c r="BD55" s="56">
        <v>0</v>
      </c>
      <c r="BE55" s="56">
        <v>0</v>
      </c>
      <c r="BF55" s="56">
        <v>0</v>
      </c>
      <c r="BG55" s="56">
        <v>0</v>
      </c>
      <c r="BH55" s="56">
        <v>0</v>
      </c>
      <c r="BI55" s="56">
        <v>0</v>
      </c>
      <c r="BJ55" s="56">
        <v>0</v>
      </c>
      <c r="BK55" s="56">
        <v>0</v>
      </c>
      <c r="BL55" s="56">
        <v>0</v>
      </c>
      <c r="BM55" s="56">
        <v>0</v>
      </c>
      <c r="BN55" s="56">
        <v>0</v>
      </c>
      <c r="BO55" s="56">
        <v>0</v>
      </c>
      <c r="BP55" s="56">
        <v>0</v>
      </c>
      <c r="BQ55" s="56">
        <v>0</v>
      </c>
      <c r="BR55" s="56">
        <v>0</v>
      </c>
      <c r="BS55" s="56">
        <v>0</v>
      </c>
      <c r="BT55" s="56">
        <v>0</v>
      </c>
      <c r="BU55" s="56">
        <v>0</v>
      </c>
      <c r="BV55" s="56">
        <v>0</v>
      </c>
      <c r="BW55" s="56">
        <v>0</v>
      </c>
      <c r="BX55" s="56">
        <v>0</v>
      </c>
      <c r="BY55" s="56">
        <v>0</v>
      </c>
      <c r="BZ55" s="56">
        <v>0</v>
      </c>
      <c r="CA55" s="56">
        <v>0</v>
      </c>
      <c r="CB55" s="56">
        <v>0</v>
      </c>
      <c r="CC55" s="56">
        <v>0</v>
      </c>
      <c r="CD55" s="56">
        <v>0</v>
      </c>
      <c r="CE55" s="56">
        <v>0</v>
      </c>
      <c r="CF55" s="56">
        <v>0</v>
      </c>
      <c r="CG55" s="56">
        <v>0</v>
      </c>
      <c r="CH55" s="56">
        <v>0</v>
      </c>
      <c r="CI55" s="56">
        <v>0</v>
      </c>
      <c r="CJ55" s="56">
        <v>0</v>
      </c>
      <c r="CK55" s="56">
        <v>0</v>
      </c>
      <c r="CL55" s="56">
        <v>0</v>
      </c>
      <c r="CM55" s="56">
        <v>0</v>
      </c>
      <c r="CN55" s="56">
        <v>0</v>
      </c>
      <c r="CO55" s="56">
        <v>0</v>
      </c>
      <c r="CP55" s="56">
        <v>0</v>
      </c>
      <c r="CQ55" s="56">
        <v>0</v>
      </c>
      <c r="CR55" s="56">
        <v>217.2447957</v>
      </c>
      <c r="CS55" s="56">
        <v>0</v>
      </c>
      <c r="CT55" s="56">
        <v>0</v>
      </c>
      <c r="CU55" s="56">
        <v>59.401334859999999</v>
      </c>
      <c r="CV55" s="56">
        <v>0</v>
      </c>
      <c r="CW55" s="56">
        <v>16.763132810000002</v>
      </c>
      <c r="CX55" s="56">
        <v>0</v>
      </c>
      <c r="CY55" s="56">
        <v>9.5431201899999998</v>
      </c>
      <c r="CZ55" s="56">
        <v>2.8417170600000001</v>
      </c>
      <c r="DA55" s="56">
        <v>128.69549078</v>
      </c>
      <c r="DB55" s="56">
        <v>0</v>
      </c>
      <c r="DC55" s="56">
        <v>0</v>
      </c>
      <c r="DD55" s="56">
        <v>0</v>
      </c>
      <c r="DE55" s="56">
        <v>12.609023000000001</v>
      </c>
      <c r="DF55" s="56">
        <v>0</v>
      </c>
      <c r="DG55" s="56">
        <v>0</v>
      </c>
      <c r="DH55" s="56">
        <v>0</v>
      </c>
      <c r="DI55" s="56">
        <v>0</v>
      </c>
      <c r="DJ55" s="56">
        <v>0</v>
      </c>
      <c r="DK55" s="56">
        <v>0</v>
      </c>
      <c r="DL55" s="56">
        <v>0</v>
      </c>
      <c r="DM55" s="56">
        <v>0</v>
      </c>
      <c r="DN55" s="56">
        <v>0</v>
      </c>
      <c r="DO55" s="56">
        <v>0</v>
      </c>
      <c r="DP55" s="56">
        <v>0</v>
      </c>
      <c r="DQ55" s="56">
        <v>12.609023000000001</v>
      </c>
      <c r="DR55" s="56">
        <v>0</v>
      </c>
      <c r="DS55" s="56">
        <v>0</v>
      </c>
      <c r="DT55" s="56">
        <v>0</v>
      </c>
      <c r="DU55" s="56">
        <v>0</v>
      </c>
      <c r="DV55" s="56">
        <v>0</v>
      </c>
      <c r="DW55" s="56">
        <v>0</v>
      </c>
      <c r="DX55" s="56">
        <v>0</v>
      </c>
      <c r="DY55" s="56">
        <v>0</v>
      </c>
      <c r="DZ55" s="56">
        <v>0</v>
      </c>
      <c r="EA55" s="56">
        <v>0</v>
      </c>
      <c r="EB55" s="56">
        <v>0</v>
      </c>
      <c r="EC55" s="56">
        <v>0</v>
      </c>
      <c r="ED55" s="56">
        <v>0</v>
      </c>
      <c r="EE55" s="56">
        <v>7.6206978000000003</v>
      </c>
      <c r="EF55" s="56">
        <v>0</v>
      </c>
      <c r="EG55" s="56">
        <v>0</v>
      </c>
      <c r="EH55" s="56">
        <v>0</v>
      </c>
      <c r="EI55" s="56">
        <v>0</v>
      </c>
      <c r="EJ55" s="56">
        <v>0</v>
      </c>
      <c r="EK55" s="56">
        <v>0</v>
      </c>
      <c r="EL55" s="56">
        <v>2.4748700000000001</v>
      </c>
      <c r="EM55" s="56">
        <v>2.6078277999999999</v>
      </c>
      <c r="EN55" s="56">
        <v>0</v>
      </c>
      <c r="EO55" s="56">
        <v>0</v>
      </c>
      <c r="EP55" s="56">
        <v>0</v>
      </c>
      <c r="EQ55" s="56">
        <v>2.5379999999999998</v>
      </c>
    </row>
    <row r="56" spans="2:147">
      <c r="B56" s="41" t="s">
        <v>1155</v>
      </c>
      <c r="C56" s="67" t="s">
        <v>1156</v>
      </c>
      <c r="D56" s="67" t="s">
        <v>138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>
        <v>3751.3958451300005</v>
      </c>
      <c r="AF56" s="56">
        <v>10.939251070000001</v>
      </c>
      <c r="AG56" s="56">
        <v>345.20129192999997</v>
      </c>
      <c r="AH56" s="56">
        <v>69.817313780000063</v>
      </c>
      <c r="AI56" s="56">
        <v>81.952409049999972</v>
      </c>
      <c r="AJ56" s="56">
        <v>703.23614559999987</v>
      </c>
      <c r="AK56" s="56">
        <v>417.50788463999993</v>
      </c>
      <c r="AL56" s="56">
        <v>193.86285446000011</v>
      </c>
      <c r="AM56" s="56">
        <v>194.43975255999999</v>
      </c>
      <c r="AN56" s="56">
        <v>265.68709986999988</v>
      </c>
      <c r="AO56" s="56">
        <v>231.72341800000004</v>
      </c>
      <c r="AP56" s="56">
        <v>369.2862677600001</v>
      </c>
      <c r="AQ56" s="56">
        <v>867.74215641000046</v>
      </c>
      <c r="AR56" s="56">
        <v>3310.58013286</v>
      </c>
      <c r="AS56" s="56">
        <v>136.49599759</v>
      </c>
      <c r="AT56" s="56">
        <v>152.18105953999998</v>
      </c>
      <c r="AU56" s="56">
        <v>275.97194287000002</v>
      </c>
      <c r="AV56" s="56">
        <v>138.40336789000003</v>
      </c>
      <c r="AW56" s="56">
        <v>224.23767104000001</v>
      </c>
      <c r="AX56" s="56">
        <v>292.93507759999989</v>
      </c>
      <c r="AY56" s="56">
        <v>160.01583852000022</v>
      </c>
      <c r="AZ56" s="56">
        <v>436.66287710999973</v>
      </c>
      <c r="BA56" s="56">
        <v>203.46258153000031</v>
      </c>
      <c r="BB56" s="56">
        <v>507.61813484000004</v>
      </c>
      <c r="BC56" s="56">
        <v>198.16588999999976</v>
      </c>
      <c r="BD56" s="56">
        <v>584.42969433000007</v>
      </c>
      <c r="BE56" s="56">
        <v>4105.2123331699995</v>
      </c>
      <c r="BF56" s="56">
        <v>98.295342390000002</v>
      </c>
      <c r="BG56" s="56">
        <v>210.29663553999998</v>
      </c>
      <c r="BH56" s="56">
        <v>186.06201761</v>
      </c>
      <c r="BI56" s="56">
        <v>201.09250150000014</v>
      </c>
      <c r="BJ56" s="56">
        <v>307.02106786999991</v>
      </c>
      <c r="BK56" s="56">
        <v>292.70854251999992</v>
      </c>
      <c r="BL56" s="56">
        <v>455.89943119999998</v>
      </c>
      <c r="BM56" s="56">
        <v>345.8342082600002</v>
      </c>
      <c r="BN56" s="56">
        <v>228.13471538999966</v>
      </c>
      <c r="BO56" s="56">
        <v>72.674406610000005</v>
      </c>
      <c r="BP56" s="56">
        <v>662.74813014000028</v>
      </c>
      <c r="BQ56" s="56">
        <v>1044.4453341399994</v>
      </c>
      <c r="BR56" s="56">
        <v>4175.3776581676002</v>
      </c>
      <c r="BS56" s="56">
        <v>217.16355791999999</v>
      </c>
      <c r="BT56" s="56">
        <v>128.30080848999998</v>
      </c>
      <c r="BU56" s="56">
        <v>353.38935144999999</v>
      </c>
      <c r="BV56" s="56">
        <v>339.49212818000001</v>
      </c>
      <c r="BW56" s="56">
        <v>48.602501569999959</v>
      </c>
      <c r="BX56" s="56">
        <v>402.24282625000001</v>
      </c>
      <c r="BY56" s="56">
        <v>127.30117130999997</v>
      </c>
      <c r="BZ56" s="56">
        <v>77.092906330000005</v>
      </c>
      <c r="CA56" s="56">
        <v>57.328340540000227</v>
      </c>
      <c r="CB56" s="56">
        <v>1044.0697851300004</v>
      </c>
      <c r="CC56" s="56">
        <v>246.5647046199997</v>
      </c>
      <c r="CD56" s="56">
        <v>1133.8295763776</v>
      </c>
      <c r="CE56" s="56">
        <v>3541.8698013099993</v>
      </c>
      <c r="CF56" s="56">
        <v>206.94156693999997</v>
      </c>
      <c r="CG56" s="56">
        <v>150.91244997999996</v>
      </c>
      <c r="CH56" s="56">
        <v>257.32644155000003</v>
      </c>
      <c r="CI56" s="56">
        <v>231.83836378000012</v>
      </c>
      <c r="CJ56" s="56">
        <v>214.73504516999992</v>
      </c>
      <c r="CK56" s="56">
        <v>341.10040348000007</v>
      </c>
      <c r="CL56" s="56">
        <v>213.29795938999973</v>
      </c>
      <c r="CM56" s="56">
        <v>229.46412805000023</v>
      </c>
      <c r="CN56" s="56">
        <v>160.82709283000008</v>
      </c>
      <c r="CO56" s="56">
        <v>160.08014028999969</v>
      </c>
      <c r="CP56" s="56">
        <v>213.12800440000046</v>
      </c>
      <c r="CQ56" s="56">
        <v>1162.218205449999</v>
      </c>
      <c r="CR56" s="56">
        <v>3122.1387395700003</v>
      </c>
      <c r="CS56" s="56">
        <v>125.52517569</v>
      </c>
      <c r="CT56" s="56">
        <v>122.19973197</v>
      </c>
      <c r="CU56" s="56">
        <v>304.26424200000002</v>
      </c>
      <c r="CV56" s="56">
        <v>192.72950104</v>
      </c>
      <c r="CW56" s="56">
        <v>218.94024891000004</v>
      </c>
      <c r="CX56" s="56">
        <v>319.93036064999995</v>
      </c>
      <c r="CY56" s="56">
        <v>290.47322728999995</v>
      </c>
      <c r="CZ56" s="56">
        <v>10.002600359999999</v>
      </c>
      <c r="DA56" s="56">
        <v>16.71185818</v>
      </c>
      <c r="DB56" s="56">
        <v>221.92504301</v>
      </c>
      <c r="DC56" s="56">
        <v>315.19813088000006</v>
      </c>
      <c r="DD56" s="56">
        <v>984.2386195900001</v>
      </c>
      <c r="DE56" s="56">
        <v>565.37691462999999</v>
      </c>
      <c r="DF56" s="56">
        <v>6.8385216099999999</v>
      </c>
      <c r="DG56" s="56">
        <v>12.57435708</v>
      </c>
      <c r="DH56" s="56">
        <v>0</v>
      </c>
      <c r="DI56" s="56">
        <v>61.473319869999997</v>
      </c>
      <c r="DJ56" s="56">
        <v>0</v>
      </c>
      <c r="DK56" s="56">
        <v>7.2226633499999995</v>
      </c>
      <c r="DL56" s="56">
        <v>12.028607449999999</v>
      </c>
      <c r="DM56" s="56">
        <v>0</v>
      </c>
      <c r="DN56" s="56">
        <v>11.825462419999999</v>
      </c>
      <c r="DO56" s="56">
        <v>8.6368449999999992</v>
      </c>
      <c r="DP56" s="56">
        <v>49.75245420000001</v>
      </c>
      <c r="DQ56" s="56">
        <v>395.02468364999999</v>
      </c>
      <c r="DR56" s="56">
        <v>866.40963267999996</v>
      </c>
      <c r="DS56" s="56">
        <v>0</v>
      </c>
      <c r="DT56" s="56">
        <v>0</v>
      </c>
      <c r="DU56" s="56">
        <v>35.136688489999997</v>
      </c>
      <c r="DV56" s="56">
        <v>1.24497031</v>
      </c>
      <c r="DW56" s="56">
        <v>22.65460908</v>
      </c>
      <c r="DX56" s="56">
        <v>47.130288409999999</v>
      </c>
      <c r="DY56" s="56">
        <v>33.306708919999998</v>
      </c>
      <c r="DZ56" s="56">
        <v>7.6608210999999997</v>
      </c>
      <c r="EA56" s="56">
        <v>21.475410409999999</v>
      </c>
      <c r="EB56" s="56">
        <v>3.7744550000000001</v>
      </c>
      <c r="EC56" s="56">
        <v>36.23942795</v>
      </c>
      <c r="ED56" s="56">
        <v>657.78625301</v>
      </c>
      <c r="EE56" s="56">
        <v>513.23731054999996</v>
      </c>
      <c r="EF56" s="56">
        <v>0</v>
      </c>
      <c r="EG56" s="56">
        <v>4.0091814399999999</v>
      </c>
      <c r="EH56" s="56">
        <v>56.992565429999999</v>
      </c>
      <c r="EI56" s="56">
        <v>0</v>
      </c>
      <c r="EJ56" s="56">
        <v>0</v>
      </c>
      <c r="EK56" s="56">
        <v>29.19376201</v>
      </c>
      <c r="EL56" s="56">
        <v>0</v>
      </c>
      <c r="EM56" s="56">
        <v>61.8962</v>
      </c>
      <c r="EN56" s="56">
        <v>23.283540300000002</v>
      </c>
      <c r="EO56" s="56">
        <v>134.44206896</v>
      </c>
      <c r="EP56" s="56">
        <v>33.793707169999998</v>
      </c>
      <c r="EQ56" s="56">
        <v>169.62628523999999</v>
      </c>
    </row>
    <row r="57" spans="2:147">
      <c r="B57" s="43" t="s">
        <v>1157</v>
      </c>
      <c r="C57" s="68" t="s">
        <v>1158</v>
      </c>
      <c r="D57" s="68" t="s">
        <v>138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>
        <v>3751.3958451300005</v>
      </c>
      <c r="AF57" s="56">
        <v>10.939251070000001</v>
      </c>
      <c r="AG57" s="56">
        <v>345.20129192999997</v>
      </c>
      <c r="AH57" s="56">
        <v>69.817313780000063</v>
      </c>
      <c r="AI57" s="56">
        <v>81.952409049999972</v>
      </c>
      <c r="AJ57" s="56">
        <v>703.23614559999987</v>
      </c>
      <c r="AK57" s="56">
        <v>417.50788463999993</v>
      </c>
      <c r="AL57" s="56">
        <v>193.86285446000011</v>
      </c>
      <c r="AM57" s="56">
        <v>194.43975255999999</v>
      </c>
      <c r="AN57" s="56">
        <v>265.68709986999988</v>
      </c>
      <c r="AO57" s="56">
        <v>231.72341800000004</v>
      </c>
      <c r="AP57" s="56">
        <v>369.2862677600001</v>
      </c>
      <c r="AQ57" s="56">
        <v>867.74215641000046</v>
      </c>
      <c r="AR57" s="56">
        <v>3310.58013286</v>
      </c>
      <c r="AS57" s="56">
        <v>136.49599759</v>
      </c>
      <c r="AT57" s="56">
        <v>152.18105953999998</v>
      </c>
      <c r="AU57" s="56">
        <v>275.97194287000002</v>
      </c>
      <c r="AV57" s="56">
        <v>138.40336789000003</v>
      </c>
      <c r="AW57" s="56">
        <v>224.23767104000001</v>
      </c>
      <c r="AX57" s="56">
        <v>292.93507759999989</v>
      </c>
      <c r="AY57" s="56">
        <v>160.01583852000022</v>
      </c>
      <c r="AZ57" s="56">
        <v>436.66287710999973</v>
      </c>
      <c r="BA57" s="56">
        <v>203.46258153000031</v>
      </c>
      <c r="BB57" s="56">
        <v>507.61813484000004</v>
      </c>
      <c r="BC57" s="56">
        <v>198.16588999999976</v>
      </c>
      <c r="BD57" s="56">
        <v>584.42969433000007</v>
      </c>
      <c r="BE57" s="56">
        <v>4105.2123331699995</v>
      </c>
      <c r="BF57" s="56">
        <v>98.295342390000002</v>
      </c>
      <c r="BG57" s="56">
        <v>210.29663553999998</v>
      </c>
      <c r="BH57" s="56">
        <v>186.06201761</v>
      </c>
      <c r="BI57" s="56">
        <v>201.09250150000014</v>
      </c>
      <c r="BJ57" s="56">
        <v>307.02106786999991</v>
      </c>
      <c r="BK57" s="56">
        <v>292.70854251999992</v>
      </c>
      <c r="BL57" s="56">
        <v>455.89943119999998</v>
      </c>
      <c r="BM57" s="56">
        <v>345.8342082600002</v>
      </c>
      <c r="BN57" s="56">
        <v>228.13471538999966</v>
      </c>
      <c r="BO57" s="56">
        <v>72.674406610000005</v>
      </c>
      <c r="BP57" s="56">
        <v>662.74813014000028</v>
      </c>
      <c r="BQ57" s="56">
        <v>1044.4453341399994</v>
      </c>
      <c r="BR57" s="56">
        <v>4175.3776581676002</v>
      </c>
      <c r="BS57" s="56">
        <v>217.16355791999999</v>
      </c>
      <c r="BT57" s="56">
        <v>128.30080848999998</v>
      </c>
      <c r="BU57" s="56">
        <v>353.38935144999999</v>
      </c>
      <c r="BV57" s="56">
        <v>339.49212818000001</v>
      </c>
      <c r="BW57" s="56">
        <v>48.602501569999959</v>
      </c>
      <c r="BX57" s="56">
        <v>402.24282625000001</v>
      </c>
      <c r="BY57" s="56">
        <v>127.30117130999997</v>
      </c>
      <c r="BZ57" s="56">
        <v>77.092906330000005</v>
      </c>
      <c r="CA57" s="56">
        <v>57.328340540000227</v>
      </c>
      <c r="CB57" s="56">
        <v>1044.0697851300004</v>
      </c>
      <c r="CC57" s="56">
        <v>246.5647046199997</v>
      </c>
      <c r="CD57" s="56">
        <v>1133.8295763776</v>
      </c>
      <c r="CE57" s="56">
        <v>0</v>
      </c>
      <c r="CF57" s="56">
        <v>0</v>
      </c>
      <c r="CG57" s="56">
        <v>0</v>
      </c>
      <c r="CH57" s="56">
        <v>0</v>
      </c>
      <c r="CI57" s="56">
        <v>0</v>
      </c>
      <c r="CJ57" s="56">
        <v>0</v>
      </c>
      <c r="CK57" s="56">
        <v>0</v>
      </c>
      <c r="CL57" s="56">
        <v>0</v>
      </c>
      <c r="CM57" s="56">
        <v>0</v>
      </c>
      <c r="CN57" s="56">
        <v>0</v>
      </c>
      <c r="CO57" s="56">
        <v>0</v>
      </c>
      <c r="CP57" s="56">
        <v>0</v>
      </c>
      <c r="CQ57" s="56">
        <v>0</v>
      </c>
      <c r="CR57" s="56">
        <v>1367.8915843100001</v>
      </c>
      <c r="CS57" s="56">
        <v>125.52517569</v>
      </c>
      <c r="CT57" s="56">
        <v>113.84892129000001</v>
      </c>
      <c r="CU57" s="56">
        <v>304.26424200000002</v>
      </c>
      <c r="CV57" s="56">
        <v>144.66087185000001</v>
      </c>
      <c r="CW57" s="56">
        <v>174.06782879000002</v>
      </c>
      <c r="CX57" s="56">
        <v>278.06261558999995</v>
      </c>
      <c r="CY57" s="56">
        <v>169.06338790999999</v>
      </c>
      <c r="CZ57" s="56">
        <v>0.11123945</v>
      </c>
      <c r="DA57" s="56">
        <v>0</v>
      </c>
      <c r="DB57" s="56">
        <v>0</v>
      </c>
      <c r="DC57" s="56">
        <v>1.1950000000000001</v>
      </c>
      <c r="DD57" s="56">
        <v>57.092301739999996</v>
      </c>
      <c r="DE57" s="56">
        <v>9.4099319700000006</v>
      </c>
      <c r="DF57" s="56">
        <v>0</v>
      </c>
      <c r="DG57" s="56">
        <v>0</v>
      </c>
      <c r="DH57" s="56">
        <v>0</v>
      </c>
      <c r="DI57" s="56">
        <v>0</v>
      </c>
      <c r="DJ57" s="56">
        <v>0</v>
      </c>
      <c r="DK57" s="56">
        <v>0</v>
      </c>
      <c r="DL57" s="56">
        <v>0</v>
      </c>
      <c r="DM57" s="56">
        <v>0</v>
      </c>
      <c r="DN57" s="56">
        <v>0</v>
      </c>
      <c r="DO57" s="56">
        <v>0</v>
      </c>
      <c r="DP57" s="56">
        <v>0</v>
      </c>
      <c r="DQ57" s="56">
        <v>9.4099319700000006</v>
      </c>
      <c r="DR57" s="56">
        <v>10.70447177</v>
      </c>
      <c r="DS57" s="56">
        <v>0</v>
      </c>
      <c r="DT57" s="56">
        <v>0</v>
      </c>
      <c r="DU57" s="56">
        <v>0</v>
      </c>
      <c r="DV57" s="56">
        <v>0</v>
      </c>
      <c r="DW57" s="56">
        <v>0</v>
      </c>
      <c r="DX57" s="56">
        <v>0</v>
      </c>
      <c r="DY57" s="56">
        <v>0</v>
      </c>
      <c r="DZ57" s="56">
        <v>0</v>
      </c>
      <c r="EA57" s="56">
        <v>0</v>
      </c>
      <c r="EB57" s="56">
        <v>0</v>
      </c>
      <c r="EC57" s="56">
        <v>0</v>
      </c>
      <c r="ED57" s="56">
        <v>10.70447177</v>
      </c>
      <c r="EE57" s="56">
        <v>6.9299949999999999</v>
      </c>
      <c r="EF57" s="56">
        <v>0</v>
      </c>
      <c r="EG57" s="56">
        <v>0</v>
      </c>
      <c r="EH57" s="56">
        <v>0</v>
      </c>
      <c r="EI57" s="56">
        <v>0</v>
      </c>
      <c r="EJ57" s="56">
        <v>0</v>
      </c>
      <c r="EK57" s="56">
        <v>0</v>
      </c>
      <c r="EL57" s="56">
        <v>0</v>
      </c>
      <c r="EM57" s="56">
        <v>0</v>
      </c>
      <c r="EN57" s="56">
        <v>0</v>
      </c>
      <c r="EO57" s="56">
        <v>0</v>
      </c>
      <c r="EP57" s="56">
        <v>0</v>
      </c>
      <c r="EQ57" s="56">
        <v>6.9299949999999999</v>
      </c>
    </row>
    <row r="58" spans="2:147">
      <c r="B58" s="43" t="s">
        <v>1159</v>
      </c>
      <c r="C58" s="68" t="s">
        <v>1160</v>
      </c>
      <c r="D58" s="68" t="s">
        <v>138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>
        <v>0</v>
      </c>
      <c r="AF58" s="56">
        <v>0</v>
      </c>
      <c r="AG58" s="56">
        <v>0</v>
      </c>
      <c r="AH58" s="56">
        <v>0</v>
      </c>
      <c r="AI58" s="56">
        <v>0</v>
      </c>
      <c r="AJ58" s="56">
        <v>0</v>
      </c>
      <c r="AK58" s="56">
        <v>0</v>
      </c>
      <c r="AL58" s="56">
        <v>0</v>
      </c>
      <c r="AM58" s="56">
        <v>0</v>
      </c>
      <c r="AN58" s="56">
        <v>0</v>
      </c>
      <c r="AO58" s="56">
        <v>0</v>
      </c>
      <c r="AP58" s="56">
        <v>0</v>
      </c>
      <c r="AQ58" s="56">
        <v>0</v>
      </c>
      <c r="AR58" s="56">
        <v>0</v>
      </c>
      <c r="AS58" s="56">
        <v>0</v>
      </c>
      <c r="AT58" s="56">
        <v>0</v>
      </c>
      <c r="AU58" s="56">
        <v>0</v>
      </c>
      <c r="AV58" s="56">
        <v>0</v>
      </c>
      <c r="AW58" s="56">
        <v>0</v>
      </c>
      <c r="AX58" s="56">
        <v>0</v>
      </c>
      <c r="AY58" s="56">
        <v>0</v>
      </c>
      <c r="AZ58" s="56">
        <v>0</v>
      </c>
      <c r="BA58" s="56">
        <v>0</v>
      </c>
      <c r="BB58" s="56">
        <v>0</v>
      </c>
      <c r="BC58" s="56">
        <v>0</v>
      </c>
      <c r="BD58" s="56">
        <v>0</v>
      </c>
      <c r="BE58" s="56">
        <v>0</v>
      </c>
      <c r="BF58" s="56">
        <v>0</v>
      </c>
      <c r="BG58" s="56">
        <v>0</v>
      </c>
      <c r="BH58" s="56">
        <v>0</v>
      </c>
      <c r="BI58" s="56">
        <v>0</v>
      </c>
      <c r="BJ58" s="56">
        <v>0</v>
      </c>
      <c r="BK58" s="56">
        <v>0</v>
      </c>
      <c r="BL58" s="56">
        <v>0</v>
      </c>
      <c r="BM58" s="56">
        <v>0</v>
      </c>
      <c r="BN58" s="56">
        <v>0</v>
      </c>
      <c r="BO58" s="56">
        <v>0</v>
      </c>
      <c r="BP58" s="56">
        <v>0</v>
      </c>
      <c r="BQ58" s="56">
        <v>0</v>
      </c>
      <c r="BR58" s="56">
        <v>0</v>
      </c>
      <c r="BS58" s="56">
        <v>0</v>
      </c>
      <c r="BT58" s="56">
        <v>0</v>
      </c>
      <c r="BU58" s="56">
        <v>0</v>
      </c>
      <c r="BV58" s="56">
        <v>0</v>
      </c>
      <c r="BW58" s="56">
        <v>0</v>
      </c>
      <c r="BX58" s="56">
        <v>0</v>
      </c>
      <c r="BY58" s="56">
        <v>0</v>
      </c>
      <c r="BZ58" s="56">
        <v>0</v>
      </c>
      <c r="CA58" s="56">
        <v>0</v>
      </c>
      <c r="CB58" s="56">
        <v>0</v>
      </c>
      <c r="CC58" s="56">
        <v>0</v>
      </c>
      <c r="CD58" s="56">
        <v>0</v>
      </c>
      <c r="CE58" s="56">
        <v>3541.8698013099993</v>
      </c>
      <c r="CF58" s="56">
        <v>206.94156693999997</v>
      </c>
      <c r="CG58" s="56">
        <v>150.91244997999996</v>
      </c>
      <c r="CH58" s="56">
        <v>257.32644155000003</v>
      </c>
      <c r="CI58" s="56">
        <v>231.83836378000012</v>
      </c>
      <c r="CJ58" s="56">
        <v>214.73504516999992</v>
      </c>
      <c r="CK58" s="56">
        <v>341.10040348000007</v>
      </c>
      <c r="CL58" s="56">
        <v>213.29795938999973</v>
      </c>
      <c r="CM58" s="56">
        <v>229.46412805000023</v>
      </c>
      <c r="CN58" s="56">
        <v>160.82709283000008</v>
      </c>
      <c r="CO58" s="56">
        <v>160.08014028999969</v>
      </c>
      <c r="CP58" s="56">
        <v>213.12800440000046</v>
      </c>
      <c r="CQ58" s="56">
        <v>1162.218205449999</v>
      </c>
      <c r="CR58" s="56">
        <v>1754.24715526</v>
      </c>
      <c r="CS58" s="56">
        <v>0</v>
      </c>
      <c r="CT58" s="56">
        <v>8.3508106800000004</v>
      </c>
      <c r="CU58" s="56">
        <v>0</v>
      </c>
      <c r="CV58" s="56">
        <v>48.068629190000003</v>
      </c>
      <c r="CW58" s="56">
        <v>44.872420120000001</v>
      </c>
      <c r="CX58" s="56">
        <v>41.867745060000004</v>
      </c>
      <c r="CY58" s="56">
        <v>121.40983937999999</v>
      </c>
      <c r="CZ58" s="56">
        <v>9.8913609099999995</v>
      </c>
      <c r="DA58" s="56">
        <v>16.71185818</v>
      </c>
      <c r="DB58" s="56">
        <v>221.92504301</v>
      </c>
      <c r="DC58" s="56">
        <v>314.00313088000007</v>
      </c>
      <c r="DD58" s="56">
        <v>927.14631785000006</v>
      </c>
      <c r="DE58" s="56">
        <v>555.96698265999999</v>
      </c>
      <c r="DF58" s="56">
        <v>6.8385216099999999</v>
      </c>
      <c r="DG58" s="56">
        <v>12.57435708</v>
      </c>
      <c r="DH58" s="56">
        <v>0</v>
      </c>
      <c r="DI58" s="56">
        <v>61.473319869999997</v>
      </c>
      <c r="DJ58" s="56">
        <v>0</v>
      </c>
      <c r="DK58" s="56">
        <v>7.2226633499999995</v>
      </c>
      <c r="DL58" s="56">
        <v>12.028607449999999</v>
      </c>
      <c r="DM58" s="56">
        <v>0</v>
      </c>
      <c r="DN58" s="56">
        <v>11.825462419999999</v>
      </c>
      <c r="DO58" s="56">
        <v>8.6368449999999992</v>
      </c>
      <c r="DP58" s="56">
        <v>49.75245420000001</v>
      </c>
      <c r="DQ58" s="56">
        <v>385.61475167999998</v>
      </c>
      <c r="DR58" s="56">
        <v>855.7051609099999</v>
      </c>
      <c r="DS58" s="56">
        <v>0</v>
      </c>
      <c r="DT58" s="56">
        <v>0</v>
      </c>
      <c r="DU58" s="56">
        <v>35.136688489999997</v>
      </c>
      <c r="DV58" s="56">
        <v>1.24497031</v>
      </c>
      <c r="DW58" s="56">
        <v>22.65460908</v>
      </c>
      <c r="DX58" s="56">
        <v>47.130288409999999</v>
      </c>
      <c r="DY58" s="56">
        <v>33.306708919999998</v>
      </c>
      <c r="DZ58" s="56">
        <v>7.6608210999999997</v>
      </c>
      <c r="EA58" s="56">
        <v>21.475410409999999</v>
      </c>
      <c r="EB58" s="56">
        <v>3.7744550000000001</v>
      </c>
      <c r="EC58" s="56">
        <v>36.23942795</v>
      </c>
      <c r="ED58" s="56">
        <v>647.08178123999994</v>
      </c>
      <c r="EE58" s="56">
        <v>506.30731555</v>
      </c>
      <c r="EF58" s="56">
        <v>0</v>
      </c>
      <c r="EG58" s="56">
        <v>4.0091814399999999</v>
      </c>
      <c r="EH58" s="56">
        <v>56.992565429999999</v>
      </c>
      <c r="EI58" s="56">
        <v>0</v>
      </c>
      <c r="EJ58" s="56">
        <v>0</v>
      </c>
      <c r="EK58" s="56">
        <v>29.19376201</v>
      </c>
      <c r="EL58" s="56">
        <v>0</v>
      </c>
      <c r="EM58" s="56">
        <v>61.8962</v>
      </c>
      <c r="EN58" s="56">
        <v>23.283540300000002</v>
      </c>
      <c r="EO58" s="56">
        <v>134.44206896</v>
      </c>
      <c r="EP58" s="56">
        <v>33.793707169999998</v>
      </c>
      <c r="EQ58" s="56">
        <v>162.69629024</v>
      </c>
    </row>
    <row r="59" spans="2:147">
      <c r="B59" s="41" t="s">
        <v>1161</v>
      </c>
      <c r="C59" s="67" t="s">
        <v>1162</v>
      </c>
      <c r="D59" s="67" t="s">
        <v>138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>
        <v>96</v>
      </c>
      <c r="AF59" s="56">
        <v>0</v>
      </c>
      <c r="AG59" s="56">
        <v>16</v>
      </c>
      <c r="AH59" s="56">
        <v>0</v>
      </c>
      <c r="AI59" s="56">
        <v>16</v>
      </c>
      <c r="AJ59" s="56">
        <v>8</v>
      </c>
      <c r="AK59" s="56">
        <v>8</v>
      </c>
      <c r="AL59" s="56">
        <v>8</v>
      </c>
      <c r="AM59" s="56">
        <v>8</v>
      </c>
      <c r="AN59" s="56">
        <v>8</v>
      </c>
      <c r="AO59" s="56">
        <v>8</v>
      </c>
      <c r="AP59" s="56">
        <v>8</v>
      </c>
      <c r="AQ59" s="56">
        <v>8</v>
      </c>
      <c r="AR59" s="56">
        <v>0.37411815000000004</v>
      </c>
      <c r="AS59" s="56">
        <v>0</v>
      </c>
      <c r="AT59" s="56">
        <v>0</v>
      </c>
      <c r="AU59" s="56">
        <v>0</v>
      </c>
      <c r="AV59" s="56">
        <v>0</v>
      </c>
      <c r="AW59" s="56">
        <v>0.27411815</v>
      </c>
      <c r="AX59" s="56">
        <v>0</v>
      </c>
      <c r="AY59" s="56">
        <v>0</v>
      </c>
      <c r="AZ59" s="56">
        <v>0</v>
      </c>
      <c r="BA59" s="56">
        <v>0</v>
      </c>
      <c r="BB59" s="56">
        <v>0</v>
      </c>
      <c r="BC59" s="56">
        <v>0</v>
      </c>
      <c r="BD59" s="56">
        <v>0.1</v>
      </c>
      <c r="BE59" s="56">
        <v>0</v>
      </c>
      <c r="BF59" s="56">
        <v>0</v>
      </c>
      <c r="BG59" s="56">
        <v>0</v>
      </c>
      <c r="BH59" s="56">
        <v>0</v>
      </c>
      <c r="BI59" s="56">
        <v>0</v>
      </c>
      <c r="BJ59" s="56">
        <v>0</v>
      </c>
      <c r="BK59" s="56">
        <v>0</v>
      </c>
      <c r="BL59" s="56">
        <v>0</v>
      </c>
      <c r="BM59" s="56">
        <v>0</v>
      </c>
      <c r="BN59" s="56">
        <v>0</v>
      </c>
      <c r="BO59" s="56">
        <v>0</v>
      </c>
      <c r="BP59" s="56">
        <v>0</v>
      </c>
      <c r="BQ59" s="56">
        <v>0</v>
      </c>
      <c r="BR59" s="56">
        <v>0</v>
      </c>
      <c r="BS59" s="56">
        <v>0</v>
      </c>
      <c r="BT59" s="56">
        <v>0</v>
      </c>
      <c r="BU59" s="56">
        <v>0</v>
      </c>
      <c r="BV59" s="56">
        <v>0</v>
      </c>
      <c r="BW59" s="56">
        <v>0</v>
      </c>
      <c r="BX59" s="56">
        <v>0</v>
      </c>
      <c r="BY59" s="56">
        <v>0</v>
      </c>
      <c r="BZ59" s="56">
        <v>0</v>
      </c>
      <c r="CA59" s="56">
        <v>0</v>
      </c>
      <c r="CB59" s="56">
        <v>0</v>
      </c>
      <c r="CC59" s="56">
        <v>0</v>
      </c>
      <c r="CD59" s="56">
        <v>0</v>
      </c>
      <c r="CE59" s="56">
        <v>0</v>
      </c>
      <c r="CF59" s="56">
        <v>0</v>
      </c>
      <c r="CG59" s="56">
        <v>0</v>
      </c>
      <c r="CH59" s="56">
        <v>0</v>
      </c>
      <c r="CI59" s="56">
        <v>0</v>
      </c>
      <c r="CJ59" s="56">
        <v>0</v>
      </c>
      <c r="CK59" s="56">
        <v>0</v>
      </c>
      <c r="CL59" s="56">
        <v>0</v>
      </c>
      <c r="CM59" s="56">
        <v>0</v>
      </c>
      <c r="CN59" s="56">
        <v>0</v>
      </c>
      <c r="CO59" s="56">
        <v>0</v>
      </c>
      <c r="CP59" s="56">
        <v>0</v>
      </c>
      <c r="CQ59" s="56">
        <v>0</v>
      </c>
      <c r="CR59" s="56">
        <v>353.60214887999996</v>
      </c>
      <c r="CS59" s="56">
        <v>0</v>
      </c>
      <c r="CT59" s="56">
        <v>0</v>
      </c>
      <c r="CU59" s="56">
        <v>0</v>
      </c>
      <c r="CV59" s="56">
        <v>0</v>
      </c>
      <c r="CW59" s="56">
        <v>0</v>
      </c>
      <c r="CX59" s="56">
        <v>54.65</v>
      </c>
      <c r="CY59" s="56">
        <v>19.936489999999999</v>
      </c>
      <c r="CZ59" s="56">
        <v>0</v>
      </c>
      <c r="DA59" s="56">
        <v>43.235658879999995</v>
      </c>
      <c r="DB59" s="56">
        <v>0</v>
      </c>
      <c r="DC59" s="56">
        <v>50.25</v>
      </c>
      <c r="DD59" s="56">
        <v>185.53</v>
      </c>
      <c r="DE59" s="56">
        <v>1181.53135015</v>
      </c>
      <c r="DF59" s="56">
        <v>0</v>
      </c>
      <c r="DG59" s="56">
        <v>0</v>
      </c>
      <c r="DH59" s="56">
        <v>0</v>
      </c>
      <c r="DI59" s="56">
        <v>0</v>
      </c>
      <c r="DJ59" s="56">
        <v>0</v>
      </c>
      <c r="DK59" s="56">
        <v>0</v>
      </c>
      <c r="DL59" s="56">
        <v>0</v>
      </c>
      <c r="DM59" s="56">
        <v>0</v>
      </c>
      <c r="DN59" s="56">
        <v>209.50478025000001</v>
      </c>
      <c r="DO59" s="56">
        <v>117.90852145999999</v>
      </c>
      <c r="DP59" s="56">
        <v>0</v>
      </c>
      <c r="DQ59" s="56">
        <v>854.11804844000005</v>
      </c>
      <c r="DR59" s="56">
        <v>390</v>
      </c>
      <c r="DS59" s="56">
        <v>0</v>
      </c>
      <c r="DT59" s="56">
        <v>0</v>
      </c>
      <c r="DU59" s="56">
        <v>0</v>
      </c>
      <c r="DV59" s="56">
        <v>106.89954213999999</v>
      </c>
      <c r="DW59" s="56">
        <v>0</v>
      </c>
      <c r="DX59" s="56">
        <v>10</v>
      </c>
      <c r="DY59" s="56">
        <v>67.978129620000004</v>
      </c>
      <c r="DZ59" s="56">
        <v>0</v>
      </c>
      <c r="EA59" s="56">
        <v>175.41172434000001</v>
      </c>
      <c r="EB59" s="56">
        <v>0</v>
      </c>
      <c r="EC59" s="56">
        <v>0</v>
      </c>
      <c r="ED59" s="56">
        <v>29.710603899999999</v>
      </c>
      <c r="EE59" s="56">
        <v>581.31997802000001</v>
      </c>
      <c r="EF59" s="56">
        <v>0</v>
      </c>
      <c r="EG59" s="56">
        <v>102.31784202</v>
      </c>
      <c r="EH59" s="56">
        <v>112.5</v>
      </c>
      <c r="EI59" s="56">
        <v>0</v>
      </c>
      <c r="EJ59" s="56">
        <v>0</v>
      </c>
      <c r="EK59" s="56">
        <v>112.5</v>
      </c>
      <c r="EL59" s="56">
        <v>0</v>
      </c>
      <c r="EM59" s="56">
        <v>20</v>
      </c>
      <c r="EN59" s="56">
        <v>102.5</v>
      </c>
      <c r="EO59" s="56">
        <v>0</v>
      </c>
      <c r="EP59" s="56">
        <v>0</v>
      </c>
      <c r="EQ59" s="56">
        <v>131.50213600000001</v>
      </c>
    </row>
    <row r="60" spans="2:147">
      <c r="B60" s="43" t="s">
        <v>1163</v>
      </c>
      <c r="C60" s="68" t="s">
        <v>1158</v>
      </c>
      <c r="D60" s="68" t="s">
        <v>138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>
        <v>96</v>
      </c>
      <c r="AF60" s="56">
        <v>0</v>
      </c>
      <c r="AG60" s="56">
        <v>16</v>
      </c>
      <c r="AH60" s="56">
        <v>0</v>
      </c>
      <c r="AI60" s="56">
        <v>16</v>
      </c>
      <c r="AJ60" s="56">
        <v>8</v>
      </c>
      <c r="AK60" s="56">
        <v>8</v>
      </c>
      <c r="AL60" s="56">
        <v>8</v>
      </c>
      <c r="AM60" s="56">
        <v>8</v>
      </c>
      <c r="AN60" s="56">
        <v>8</v>
      </c>
      <c r="AO60" s="56">
        <v>8</v>
      </c>
      <c r="AP60" s="56">
        <v>8</v>
      </c>
      <c r="AQ60" s="56">
        <v>8</v>
      </c>
      <c r="AR60" s="56">
        <v>0.37411815000000004</v>
      </c>
      <c r="AS60" s="56">
        <v>0</v>
      </c>
      <c r="AT60" s="56">
        <v>0</v>
      </c>
      <c r="AU60" s="56">
        <v>0</v>
      </c>
      <c r="AV60" s="56">
        <v>0</v>
      </c>
      <c r="AW60" s="56">
        <v>0.27411815</v>
      </c>
      <c r="AX60" s="56">
        <v>0</v>
      </c>
      <c r="AY60" s="56">
        <v>0</v>
      </c>
      <c r="AZ60" s="56">
        <v>0</v>
      </c>
      <c r="BA60" s="56">
        <v>0</v>
      </c>
      <c r="BB60" s="56">
        <v>0</v>
      </c>
      <c r="BC60" s="56">
        <v>0</v>
      </c>
      <c r="BD60" s="56">
        <v>0.1</v>
      </c>
      <c r="BE60" s="56">
        <v>0</v>
      </c>
      <c r="BF60" s="56">
        <v>0</v>
      </c>
      <c r="BG60" s="56">
        <v>0</v>
      </c>
      <c r="BH60" s="56">
        <v>0</v>
      </c>
      <c r="BI60" s="56">
        <v>0</v>
      </c>
      <c r="BJ60" s="56">
        <v>0</v>
      </c>
      <c r="BK60" s="56">
        <v>0</v>
      </c>
      <c r="BL60" s="56">
        <v>0</v>
      </c>
      <c r="BM60" s="56">
        <v>0</v>
      </c>
      <c r="BN60" s="56">
        <v>0</v>
      </c>
      <c r="BO60" s="56">
        <v>0</v>
      </c>
      <c r="BP60" s="56">
        <v>0</v>
      </c>
      <c r="BQ60" s="56">
        <v>0</v>
      </c>
      <c r="BR60" s="56">
        <v>0</v>
      </c>
      <c r="BS60" s="56">
        <v>0</v>
      </c>
      <c r="BT60" s="56">
        <v>0</v>
      </c>
      <c r="BU60" s="56">
        <v>0</v>
      </c>
      <c r="BV60" s="56">
        <v>0</v>
      </c>
      <c r="BW60" s="56">
        <v>0</v>
      </c>
      <c r="BX60" s="56">
        <v>0</v>
      </c>
      <c r="BY60" s="56">
        <v>0</v>
      </c>
      <c r="BZ60" s="56">
        <v>0</v>
      </c>
      <c r="CA60" s="56">
        <v>0</v>
      </c>
      <c r="CB60" s="56">
        <v>0</v>
      </c>
      <c r="CC60" s="56">
        <v>0</v>
      </c>
      <c r="CD60" s="56">
        <v>0</v>
      </c>
      <c r="CE60" s="56">
        <v>0</v>
      </c>
      <c r="CF60" s="56">
        <v>0</v>
      </c>
      <c r="CG60" s="56">
        <v>0</v>
      </c>
      <c r="CH60" s="56">
        <v>0</v>
      </c>
      <c r="CI60" s="56">
        <v>0</v>
      </c>
      <c r="CJ60" s="56">
        <v>0</v>
      </c>
      <c r="CK60" s="56">
        <v>0</v>
      </c>
      <c r="CL60" s="56">
        <v>0</v>
      </c>
      <c r="CM60" s="56">
        <v>0</v>
      </c>
      <c r="CN60" s="56">
        <v>0</v>
      </c>
      <c r="CO60" s="56">
        <v>0</v>
      </c>
      <c r="CP60" s="56">
        <v>0</v>
      </c>
      <c r="CQ60" s="56">
        <v>0</v>
      </c>
      <c r="CR60" s="56">
        <v>353.60214887999996</v>
      </c>
      <c r="CS60" s="56">
        <v>0</v>
      </c>
      <c r="CT60" s="56">
        <v>0</v>
      </c>
      <c r="CU60" s="56">
        <v>0</v>
      </c>
      <c r="CV60" s="56">
        <v>0</v>
      </c>
      <c r="CW60" s="56">
        <v>0</v>
      </c>
      <c r="CX60" s="56">
        <v>54.65</v>
      </c>
      <c r="CY60" s="56">
        <v>19.936489999999999</v>
      </c>
      <c r="CZ60" s="56">
        <v>0</v>
      </c>
      <c r="DA60" s="56">
        <v>43.235658879999995</v>
      </c>
      <c r="DB60" s="56">
        <v>0</v>
      </c>
      <c r="DC60" s="56">
        <v>50.25</v>
      </c>
      <c r="DD60" s="56">
        <v>185.53</v>
      </c>
      <c r="DE60" s="56">
        <v>1181.53135015</v>
      </c>
      <c r="DF60" s="56">
        <v>0</v>
      </c>
      <c r="DG60" s="56">
        <v>0</v>
      </c>
      <c r="DH60" s="56">
        <v>0</v>
      </c>
      <c r="DI60" s="56">
        <v>0</v>
      </c>
      <c r="DJ60" s="56">
        <v>0</v>
      </c>
      <c r="DK60" s="56">
        <v>0</v>
      </c>
      <c r="DL60" s="56">
        <v>0</v>
      </c>
      <c r="DM60" s="56">
        <v>0</v>
      </c>
      <c r="DN60" s="56">
        <v>209.50478025000001</v>
      </c>
      <c r="DO60" s="56">
        <v>117.90852145999999</v>
      </c>
      <c r="DP60" s="56">
        <v>0</v>
      </c>
      <c r="DQ60" s="56">
        <v>854.11804844000005</v>
      </c>
      <c r="DR60" s="56">
        <v>390</v>
      </c>
      <c r="DS60" s="56">
        <v>0</v>
      </c>
      <c r="DT60" s="56">
        <v>0</v>
      </c>
      <c r="DU60" s="56">
        <v>0</v>
      </c>
      <c r="DV60" s="56">
        <v>106.89954213999999</v>
      </c>
      <c r="DW60" s="56">
        <v>0</v>
      </c>
      <c r="DX60" s="56">
        <v>10</v>
      </c>
      <c r="DY60" s="56">
        <v>67.978129620000004</v>
      </c>
      <c r="DZ60" s="56">
        <v>0</v>
      </c>
      <c r="EA60" s="56">
        <v>175.41172434000001</v>
      </c>
      <c r="EB60" s="56">
        <v>0</v>
      </c>
      <c r="EC60" s="56">
        <v>0</v>
      </c>
      <c r="ED60" s="56">
        <v>29.710603899999999</v>
      </c>
      <c r="EE60" s="56">
        <v>581.31997802000001</v>
      </c>
      <c r="EF60" s="56">
        <v>0</v>
      </c>
      <c r="EG60" s="56">
        <v>102.31784202</v>
      </c>
      <c r="EH60" s="56">
        <v>112.5</v>
      </c>
      <c r="EI60" s="56">
        <v>0</v>
      </c>
      <c r="EJ60" s="56">
        <v>0</v>
      </c>
      <c r="EK60" s="56">
        <v>112.5</v>
      </c>
      <c r="EL60" s="56">
        <v>0</v>
      </c>
      <c r="EM60" s="56">
        <v>20</v>
      </c>
      <c r="EN60" s="56">
        <v>102.5</v>
      </c>
      <c r="EO60" s="56">
        <v>0</v>
      </c>
      <c r="EP60" s="56">
        <v>0</v>
      </c>
      <c r="EQ60" s="56">
        <v>131.50213600000001</v>
      </c>
    </row>
    <row r="61" spans="2:147">
      <c r="B61" s="44" t="s">
        <v>1164</v>
      </c>
      <c r="C61" s="72" t="s">
        <v>1165</v>
      </c>
      <c r="D61" s="72" t="s">
        <v>138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>
        <v>0</v>
      </c>
      <c r="AF61" s="56">
        <v>0</v>
      </c>
      <c r="AG61" s="56">
        <v>0</v>
      </c>
      <c r="AH61" s="56">
        <v>0</v>
      </c>
      <c r="AI61" s="56">
        <v>0</v>
      </c>
      <c r="AJ61" s="56">
        <v>0</v>
      </c>
      <c r="AK61" s="56">
        <v>0</v>
      </c>
      <c r="AL61" s="56">
        <v>0</v>
      </c>
      <c r="AM61" s="56">
        <v>0</v>
      </c>
      <c r="AN61" s="56">
        <v>0</v>
      </c>
      <c r="AO61" s="56">
        <v>0</v>
      </c>
      <c r="AP61" s="56">
        <v>0</v>
      </c>
      <c r="AQ61" s="56">
        <v>0</v>
      </c>
      <c r="AR61" s="56">
        <v>0</v>
      </c>
      <c r="AS61" s="56">
        <v>0</v>
      </c>
      <c r="AT61" s="56">
        <v>0</v>
      </c>
      <c r="AU61" s="56">
        <v>0</v>
      </c>
      <c r="AV61" s="56">
        <v>0</v>
      </c>
      <c r="AW61" s="56">
        <v>0</v>
      </c>
      <c r="AX61" s="56">
        <v>0</v>
      </c>
      <c r="AY61" s="56">
        <v>0</v>
      </c>
      <c r="AZ61" s="56">
        <v>0</v>
      </c>
      <c r="BA61" s="56">
        <v>0</v>
      </c>
      <c r="BB61" s="56">
        <v>0</v>
      </c>
      <c r="BC61" s="56">
        <v>0</v>
      </c>
      <c r="BD61" s="56">
        <v>0</v>
      </c>
      <c r="BE61" s="56">
        <v>0</v>
      </c>
      <c r="BF61" s="56">
        <v>0</v>
      </c>
      <c r="BG61" s="56">
        <v>0</v>
      </c>
      <c r="BH61" s="56">
        <v>0</v>
      </c>
      <c r="BI61" s="56">
        <v>0</v>
      </c>
      <c r="BJ61" s="56">
        <v>0</v>
      </c>
      <c r="BK61" s="56">
        <v>0</v>
      </c>
      <c r="BL61" s="56">
        <v>0</v>
      </c>
      <c r="BM61" s="56">
        <v>0</v>
      </c>
      <c r="BN61" s="56">
        <v>0</v>
      </c>
      <c r="BO61" s="56">
        <v>0</v>
      </c>
      <c r="BP61" s="56">
        <v>0</v>
      </c>
      <c r="BQ61" s="56">
        <v>0</v>
      </c>
      <c r="BR61" s="56">
        <v>0</v>
      </c>
      <c r="BS61" s="56">
        <v>0</v>
      </c>
      <c r="BT61" s="56">
        <v>0</v>
      </c>
      <c r="BU61" s="56">
        <v>0</v>
      </c>
      <c r="BV61" s="56">
        <v>0</v>
      </c>
      <c r="BW61" s="56">
        <v>0</v>
      </c>
      <c r="BX61" s="56">
        <v>0</v>
      </c>
      <c r="BY61" s="56">
        <v>0</v>
      </c>
      <c r="BZ61" s="56">
        <v>0</v>
      </c>
      <c r="CA61" s="56">
        <v>0</v>
      </c>
      <c r="CB61" s="56">
        <v>0</v>
      </c>
      <c r="CC61" s="56">
        <v>0</v>
      </c>
      <c r="CD61" s="56">
        <v>0</v>
      </c>
      <c r="CE61" s="56">
        <v>0</v>
      </c>
      <c r="CF61" s="56">
        <v>0</v>
      </c>
      <c r="CG61" s="56">
        <v>0</v>
      </c>
      <c r="CH61" s="56">
        <v>0</v>
      </c>
      <c r="CI61" s="56">
        <v>0</v>
      </c>
      <c r="CJ61" s="56">
        <v>0</v>
      </c>
      <c r="CK61" s="56">
        <v>0</v>
      </c>
      <c r="CL61" s="56">
        <v>0</v>
      </c>
      <c r="CM61" s="56">
        <v>0</v>
      </c>
      <c r="CN61" s="56">
        <v>0</v>
      </c>
      <c r="CO61" s="56">
        <v>0</v>
      </c>
      <c r="CP61" s="56">
        <v>0</v>
      </c>
      <c r="CQ61" s="56">
        <v>0</v>
      </c>
      <c r="CR61" s="56">
        <v>0</v>
      </c>
      <c r="CS61" s="56">
        <v>0</v>
      </c>
      <c r="CT61" s="56">
        <v>0</v>
      </c>
      <c r="CU61" s="56">
        <v>0</v>
      </c>
      <c r="CV61" s="56">
        <v>0</v>
      </c>
      <c r="CW61" s="56">
        <v>0</v>
      </c>
      <c r="CX61" s="56">
        <v>0</v>
      </c>
      <c r="CY61" s="56">
        <v>0</v>
      </c>
      <c r="CZ61" s="56">
        <v>0</v>
      </c>
      <c r="DA61" s="56">
        <v>0</v>
      </c>
      <c r="DB61" s="56">
        <v>0</v>
      </c>
      <c r="DC61" s="56">
        <v>0</v>
      </c>
      <c r="DD61" s="56">
        <v>0</v>
      </c>
      <c r="DE61" s="56">
        <v>0</v>
      </c>
      <c r="DF61" s="56">
        <v>0</v>
      </c>
      <c r="DG61" s="56">
        <v>0</v>
      </c>
      <c r="DH61" s="56">
        <v>0</v>
      </c>
      <c r="DI61" s="56">
        <v>0</v>
      </c>
      <c r="DJ61" s="56">
        <v>0</v>
      </c>
      <c r="DK61" s="56">
        <v>0</v>
      </c>
      <c r="DL61" s="56">
        <v>0</v>
      </c>
      <c r="DM61" s="56">
        <v>0</v>
      </c>
      <c r="DN61" s="56">
        <v>0</v>
      </c>
      <c r="DO61" s="56">
        <v>0</v>
      </c>
      <c r="DP61" s="56">
        <v>0</v>
      </c>
      <c r="DQ61" s="56">
        <v>0</v>
      </c>
      <c r="DR61" s="56">
        <v>0</v>
      </c>
      <c r="DS61" s="56">
        <v>0</v>
      </c>
      <c r="DT61" s="56">
        <v>0</v>
      </c>
      <c r="DU61" s="56">
        <v>0</v>
      </c>
      <c r="DV61" s="56">
        <v>0</v>
      </c>
      <c r="DW61" s="56">
        <v>0</v>
      </c>
      <c r="DX61" s="56">
        <v>0</v>
      </c>
      <c r="DY61" s="56">
        <v>0</v>
      </c>
      <c r="DZ61" s="56">
        <v>0</v>
      </c>
      <c r="EA61" s="56">
        <v>0</v>
      </c>
      <c r="EB61" s="56">
        <v>0</v>
      </c>
      <c r="EC61" s="56">
        <v>0</v>
      </c>
      <c r="ED61" s="56">
        <v>0</v>
      </c>
      <c r="EE61" s="56">
        <v>0</v>
      </c>
      <c r="EF61" s="56">
        <v>0</v>
      </c>
      <c r="EG61" s="56">
        <v>0</v>
      </c>
      <c r="EH61" s="56">
        <v>0</v>
      </c>
      <c r="EI61" s="56">
        <v>0</v>
      </c>
      <c r="EJ61" s="56">
        <v>0</v>
      </c>
      <c r="EK61" s="56">
        <v>0</v>
      </c>
      <c r="EL61" s="56">
        <v>0</v>
      </c>
      <c r="EM61" s="56">
        <v>0</v>
      </c>
      <c r="EN61" s="56">
        <v>0</v>
      </c>
      <c r="EO61" s="56">
        <v>0</v>
      </c>
      <c r="EP61" s="56">
        <v>0</v>
      </c>
      <c r="EQ61" s="56">
        <v>0</v>
      </c>
    </row>
    <row r="62" spans="2:147">
      <c r="B62" s="41" t="s">
        <v>146</v>
      </c>
      <c r="C62" s="29" t="s">
        <v>1166</v>
      </c>
      <c r="D62" s="29" t="s">
        <v>138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>
        <v>3781.8823378604757</v>
      </c>
      <c r="AF62" s="56">
        <v>273.90804318000005</v>
      </c>
      <c r="AG62" s="56">
        <v>196.72502079000006</v>
      </c>
      <c r="AH62" s="56">
        <v>346.66054541333318</v>
      </c>
      <c r="AI62" s="56">
        <v>264.08140656000006</v>
      </c>
      <c r="AJ62" s="56">
        <v>228.59999292000003</v>
      </c>
      <c r="AK62" s="56">
        <v>428.16145548999998</v>
      </c>
      <c r="AL62" s="56">
        <v>259.19253630999998</v>
      </c>
      <c r="AM62" s="56">
        <v>284.00217669</v>
      </c>
      <c r="AN62" s="56">
        <v>318.55762440714267</v>
      </c>
      <c r="AO62" s="56">
        <v>278.73518381000002</v>
      </c>
      <c r="AP62" s="56">
        <v>292.18259158000001</v>
      </c>
      <c r="AQ62" s="56">
        <v>611.07576070999994</v>
      </c>
      <c r="AR62" s="56">
        <v>5186.5585891199999</v>
      </c>
      <c r="AS62" s="56">
        <v>302.02943496999995</v>
      </c>
      <c r="AT62" s="56">
        <v>272.67961801000001</v>
      </c>
      <c r="AU62" s="56">
        <v>378.40876430000003</v>
      </c>
      <c r="AV62" s="56">
        <v>365.32348074000004</v>
      </c>
      <c r="AW62" s="56">
        <v>-113.20921628000005</v>
      </c>
      <c r="AX62" s="56">
        <v>31.817228139999997</v>
      </c>
      <c r="AY62" s="56">
        <v>791.28308840999989</v>
      </c>
      <c r="AZ62" s="56">
        <v>626.83866552000006</v>
      </c>
      <c r="BA62" s="56">
        <v>1709.91091661</v>
      </c>
      <c r="BB62" s="56">
        <v>335.59617941000005</v>
      </c>
      <c r="BC62" s="56">
        <v>324.44818598000001</v>
      </c>
      <c r="BD62" s="56">
        <v>161.43224330999999</v>
      </c>
      <c r="BE62" s="56">
        <v>5323.2885630007067</v>
      </c>
      <c r="BF62" s="56">
        <v>409.55413090355887</v>
      </c>
      <c r="BG62" s="56">
        <v>307.32064870355896</v>
      </c>
      <c r="BH62" s="56">
        <v>387.48933174355881</v>
      </c>
      <c r="BI62" s="56">
        <v>423.58889816355884</v>
      </c>
      <c r="BJ62" s="56">
        <v>330.43863507355894</v>
      </c>
      <c r="BK62" s="56">
        <v>309.44640004155895</v>
      </c>
      <c r="BL62" s="56">
        <v>1374.617226833559</v>
      </c>
      <c r="BM62" s="56">
        <v>289.24710128355895</v>
      </c>
      <c r="BN62" s="56">
        <v>478.50260878355891</v>
      </c>
      <c r="BO62" s="56">
        <v>334.53852456355889</v>
      </c>
      <c r="BP62" s="56">
        <v>299.15299921355893</v>
      </c>
      <c r="BQ62" s="56">
        <v>379.39205769355885</v>
      </c>
      <c r="BR62" s="56">
        <v>5547.335020120001</v>
      </c>
      <c r="BS62" s="56">
        <v>873.32365739999977</v>
      </c>
      <c r="BT62" s="56">
        <v>354.64330375000003</v>
      </c>
      <c r="BU62" s="56">
        <v>407.47961926000005</v>
      </c>
      <c r="BV62" s="56">
        <v>429.27067483000008</v>
      </c>
      <c r="BW62" s="56">
        <v>306.76115970999996</v>
      </c>
      <c r="BX62" s="56">
        <v>279.50684316000002</v>
      </c>
      <c r="BY62" s="56">
        <v>946.11468420000006</v>
      </c>
      <c r="BZ62" s="56">
        <v>286.52111637999991</v>
      </c>
      <c r="CA62" s="56">
        <v>391.46302465000008</v>
      </c>
      <c r="CB62" s="56">
        <v>356.20032562000006</v>
      </c>
      <c r="CC62" s="56">
        <v>641.42883448248131</v>
      </c>
      <c r="CD62" s="56">
        <v>274.62177667751871</v>
      </c>
      <c r="CE62" s="56">
        <v>6347.8293212369699</v>
      </c>
      <c r="CF62" s="56">
        <v>973.69839373430739</v>
      </c>
      <c r="CG62" s="56">
        <v>394.59141112010911</v>
      </c>
      <c r="CH62" s="56">
        <v>1372.7394743996172</v>
      </c>
      <c r="CI62" s="56">
        <v>314.11804024410515</v>
      </c>
      <c r="CJ62" s="56">
        <v>182.94683645862125</v>
      </c>
      <c r="CK62" s="56">
        <v>166.77597403234157</v>
      </c>
      <c r="CL62" s="56">
        <v>853.60417638626859</v>
      </c>
      <c r="CM62" s="56">
        <v>246.35005209878972</v>
      </c>
      <c r="CN62" s="56">
        <v>351.22766832999997</v>
      </c>
      <c r="CO62" s="56">
        <v>477.44397523304355</v>
      </c>
      <c r="CP62" s="56">
        <v>271.40787414962136</v>
      </c>
      <c r="CQ62" s="56">
        <v>742.9254450501445</v>
      </c>
      <c r="CR62" s="56">
        <v>7536.5958100058906</v>
      </c>
      <c r="CS62" s="56">
        <v>862.72286580529703</v>
      </c>
      <c r="CT62" s="56">
        <v>317.41713248529692</v>
      </c>
      <c r="CU62" s="56">
        <v>1466.7330464652969</v>
      </c>
      <c r="CV62" s="56">
        <v>316.63779983529696</v>
      </c>
      <c r="CW62" s="56">
        <v>346.270979195297</v>
      </c>
      <c r="CX62" s="56">
        <v>794.57666307529689</v>
      </c>
      <c r="CY62" s="56">
        <v>820.93759483529698</v>
      </c>
      <c r="CZ62" s="56">
        <v>380.1383601152969</v>
      </c>
      <c r="DA62" s="56">
        <v>546.44008355529695</v>
      </c>
      <c r="DB62" s="56">
        <v>303.15178992940611</v>
      </c>
      <c r="DC62" s="56">
        <v>376.30629265940615</v>
      </c>
      <c r="DD62" s="56">
        <v>1005.2632020494061</v>
      </c>
      <c r="DE62" s="56">
        <v>8469.9149215849993</v>
      </c>
      <c r="DF62" s="56">
        <v>999.92085438999993</v>
      </c>
      <c r="DG62" s="56">
        <v>361.24524156000001</v>
      </c>
      <c r="DH62" s="56">
        <v>613.96900634999997</v>
      </c>
      <c r="DI62" s="56">
        <v>495.77142079000004</v>
      </c>
      <c r="DJ62" s="56">
        <v>448.16686692999997</v>
      </c>
      <c r="DK62" s="56">
        <v>887.32250767000005</v>
      </c>
      <c r="DL62" s="56">
        <v>1001.0287746241672</v>
      </c>
      <c r="DM62" s="56">
        <v>452.00030184816609</v>
      </c>
      <c r="DN62" s="56">
        <v>686.85744017566685</v>
      </c>
      <c r="DO62" s="56">
        <v>380.00761062566676</v>
      </c>
      <c r="DP62" s="56">
        <v>884.23175154566661</v>
      </c>
      <c r="DQ62" s="56">
        <v>1259.3931450756668</v>
      </c>
      <c r="DR62" s="56">
        <v>10045.686484720001</v>
      </c>
      <c r="DS62" s="56">
        <v>1025.1869629600001</v>
      </c>
      <c r="DT62" s="56">
        <v>602.10509302000003</v>
      </c>
      <c r="DU62" s="56">
        <v>762.67589198999997</v>
      </c>
      <c r="DV62" s="56">
        <v>488.56596959000007</v>
      </c>
      <c r="DW62" s="56">
        <v>611.83986028000004</v>
      </c>
      <c r="DX62" s="56">
        <v>992.70211652000012</v>
      </c>
      <c r="DY62" s="56">
        <v>1242.0233200600001</v>
      </c>
      <c r="DZ62" s="56">
        <v>699.49817705999999</v>
      </c>
      <c r="EA62" s="56">
        <v>814.07238118999999</v>
      </c>
      <c r="EB62" s="56">
        <v>707.75739694999993</v>
      </c>
      <c r="EC62" s="56">
        <v>708.38401965999992</v>
      </c>
      <c r="ED62" s="56">
        <v>1390.8752954399999</v>
      </c>
      <c r="EE62" s="56">
        <v>13297.706519883397</v>
      </c>
      <c r="EF62" s="56">
        <v>4191.4437140800001</v>
      </c>
      <c r="EG62" s="56">
        <v>678.98147526000014</v>
      </c>
      <c r="EH62" s="56">
        <v>927.05510426000001</v>
      </c>
      <c r="EI62" s="56">
        <v>630.98171308999986</v>
      </c>
      <c r="EJ62" s="56">
        <v>639.71931512999993</v>
      </c>
      <c r="EK62" s="56">
        <v>1141.0212289299998</v>
      </c>
      <c r="EL62" s="56">
        <v>1139.1313753099996</v>
      </c>
      <c r="EM62" s="56">
        <v>660.74738809999997</v>
      </c>
      <c r="EN62" s="56">
        <v>684.75159389000009</v>
      </c>
      <c r="EO62" s="56">
        <v>756.53757819169903</v>
      </c>
      <c r="EP62" s="56">
        <v>578.49584623999988</v>
      </c>
      <c r="EQ62" s="56">
        <v>1268.8401874016988</v>
      </c>
    </row>
    <row r="63" spans="2:147">
      <c r="B63" s="41" t="s">
        <v>1167</v>
      </c>
      <c r="C63" s="67" t="s">
        <v>1168</v>
      </c>
      <c r="D63" s="67" t="s">
        <v>138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>
        <v>502.24850050047564</v>
      </c>
      <c r="AF63" s="56">
        <v>63.428842539999998</v>
      </c>
      <c r="AG63" s="56">
        <v>4.8320070799999995</v>
      </c>
      <c r="AH63" s="56">
        <v>99.172882233333141</v>
      </c>
      <c r="AI63" s="56">
        <v>69.226410440000009</v>
      </c>
      <c r="AJ63" s="56">
        <v>0.34346823999999998</v>
      </c>
      <c r="AK63" s="56">
        <v>10.362998990000001</v>
      </c>
      <c r="AL63" s="56">
        <v>69.621851459999988</v>
      </c>
      <c r="AM63" s="56">
        <v>0.29853131999999999</v>
      </c>
      <c r="AN63" s="56">
        <v>100.02494065714265</v>
      </c>
      <c r="AO63" s="56">
        <v>74.846583760000001</v>
      </c>
      <c r="AP63" s="56">
        <v>9.7641196899999994</v>
      </c>
      <c r="AQ63" s="56">
        <v>0.32586409</v>
      </c>
      <c r="AR63" s="56">
        <v>1062.7768676400001</v>
      </c>
      <c r="AS63" s="56">
        <v>68.126105259999989</v>
      </c>
      <c r="AT63" s="56">
        <v>4.8950743899999996</v>
      </c>
      <c r="AU63" s="56">
        <v>111.16143815000001</v>
      </c>
      <c r="AV63" s="56">
        <v>144.96657094999998</v>
      </c>
      <c r="AW63" s="56">
        <v>-72.110850749999983</v>
      </c>
      <c r="AX63" s="56">
        <v>9.5313780400000017</v>
      </c>
      <c r="AY63" s="56">
        <v>81.142778070000006</v>
      </c>
      <c r="AZ63" s="56">
        <v>0.17141335000000002</v>
      </c>
      <c r="BA63" s="56">
        <v>109.22817851000001</v>
      </c>
      <c r="BB63" s="56">
        <v>82.732151149999993</v>
      </c>
      <c r="BC63" s="56">
        <v>8.6831388499999989</v>
      </c>
      <c r="BD63" s="56">
        <v>514.24949167</v>
      </c>
      <c r="BE63" s="56">
        <v>1635.2664498700003</v>
      </c>
      <c r="BF63" s="56">
        <v>74.699272479999991</v>
      </c>
      <c r="BG63" s="56">
        <v>0.68198548000000003</v>
      </c>
      <c r="BH63" s="56">
        <v>116.09143587</v>
      </c>
      <c r="BI63" s="56">
        <v>76.173238640000008</v>
      </c>
      <c r="BJ63" s="56">
        <v>0.17298939999999999</v>
      </c>
      <c r="BK63" s="56">
        <v>17.793653239999998</v>
      </c>
      <c r="BL63" s="56">
        <v>1125.2712919600001</v>
      </c>
      <c r="BM63" s="56">
        <v>2.0007056099999994</v>
      </c>
      <c r="BN63" s="56">
        <v>119.37931256</v>
      </c>
      <c r="BO63" s="56">
        <v>92.015611799999988</v>
      </c>
      <c r="BP63" s="56">
        <v>9.4733098499999979</v>
      </c>
      <c r="BQ63" s="56">
        <v>1.5136429800000013</v>
      </c>
      <c r="BR63" s="56">
        <v>1722.1466948299999</v>
      </c>
      <c r="BS63" s="56">
        <v>614.07464238999989</v>
      </c>
      <c r="BT63" s="56">
        <v>1.7600744000000001</v>
      </c>
      <c r="BU63" s="56">
        <v>129.64862870000002</v>
      </c>
      <c r="BV63" s="56">
        <v>88.148651970000003</v>
      </c>
      <c r="BW63" s="56">
        <v>9.6386183299999981</v>
      </c>
      <c r="BX63" s="56">
        <v>3.1578952300000012</v>
      </c>
      <c r="BY63" s="56">
        <v>628.90972005000003</v>
      </c>
      <c r="BZ63" s="56">
        <v>3.5752762699999998</v>
      </c>
      <c r="CA63" s="56">
        <v>132.14848624000001</v>
      </c>
      <c r="CB63" s="56">
        <v>97.913013590000006</v>
      </c>
      <c r="CC63" s="56">
        <v>10.039082000000001</v>
      </c>
      <c r="CD63" s="56">
        <v>3.1326056600000003</v>
      </c>
      <c r="CE63" s="56">
        <v>2018.4561557099996</v>
      </c>
      <c r="CF63" s="56">
        <v>646.05188694000003</v>
      </c>
      <c r="CG63" s="56">
        <v>3.63195216</v>
      </c>
      <c r="CH63" s="56">
        <v>139.97258765999999</v>
      </c>
      <c r="CI63" s="56">
        <v>80.830503250000007</v>
      </c>
      <c r="CJ63" s="56">
        <v>3.0759380900000006</v>
      </c>
      <c r="CK63" s="56">
        <v>3.284388219999999</v>
      </c>
      <c r="CL63" s="56">
        <v>556.92858410000008</v>
      </c>
      <c r="CM63" s="56">
        <v>3.5431768800000003</v>
      </c>
      <c r="CN63" s="56">
        <v>137.56264997</v>
      </c>
      <c r="CO63" s="56">
        <v>17.596972260000001</v>
      </c>
      <c r="CP63" s="56">
        <v>8.8292520899999989</v>
      </c>
      <c r="CQ63" s="56">
        <v>417.14826409</v>
      </c>
      <c r="CR63" s="56">
        <v>3263.4602777800005</v>
      </c>
      <c r="CS63" s="56">
        <v>537.77290836999998</v>
      </c>
      <c r="CT63" s="56">
        <v>2.5939001500000001</v>
      </c>
      <c r="CU63" s="56">
        <v>1169.55326601</v>
      </c>
      <c r="CV63" s="56">
        <v>27.074599859999999</v>
      </c>
      <c r="CW63" s="56">
        <v>8.398408289999999</v>
      </c>
      <c r="CX63" s="56">
        <v>408.25257766999999</v>
      </c>
      <c r="CY63" s="56">
        <v>522.99302046000003</v>
      </c>
      <c r="CZ63" s="56">
        <v>2.6990632199999993</v>
      </c>
      <c r="DA63" s="56">
        <v>146.44318475</v>
      </c>
      <c r="DB63" s="56">
        <v>2.5109839799999989</v>
      </c>
      <c r="DC63" s="56">
        <v>20.061425840000002</v>
      </c>
      <c r="DD63" s="56">
        <v>415.10693918000004</v>
      </c>
      <c r="DE63" s="56">
        <v>2702.7672632699996</v>
      </c>
      <c r="DF63" s="56">
        <v>544.33397080999998</v>
      </c>
      <c r="DG63" s="56">
        <v>3.1263900599999999</v>
      </c>
      <c r="DH63" s="56">
        <v>152.60562813000001</v>
      </c>
      <c r="DI63" s="56">
        <v>20.715207060000004</v>
      </c>
      <c r="DJ63" s="56">
        <v>4.5505248100000006</v>
      </c>
      <c r="DK63" s="56">
        <v>412.14324089000002</v>
      </c>
      <c r="DL63" s="56">
        <v>550.80489455999998</v>
      </c>
      <c r="DM63" s="56">
        <v>8.376306E-2</v>
      </c>
      <c r="DN63" s="56">
        <v>289.19875389000003</v>
      </c>
      <c r="DO63" s="56">
        <v>3.7753209999999995E-2</v>
      </c>
      <c r="DP63" s="56">
        <v>4.6239120199999997</v>
      </c>
      <c r="DQ63" s="56">
        <v>720.54322476999994</v>
      </c>
      <c r="DR63" s="56">
        <v>2368.62135098</v>
      </c>
      <c r="DS63" s="56">
        <v>546.68892220999999</v>
      </c>
      <c r="DT63" s="56">
        <v>88.611580130000007</v>
      </c>
      <c r="DU63" s="56">
        <v>165.97394011</v>
      </c>
      <c r="DV63" s="56">
        <v>20.65388265</v>
      </c>
      <c r="DW63" s="56">
        <v>19.160254720000001</v>
      </c>
      <c r="DX63" s="56">
        <v>429.87824441999999</v>
      </c>
      <c r="DY63" s="56">
        <v>585.61296100000004</v>
      </c>
      <c r="DZ63" s="56">
        <v>-155.34559530999999</v>
      </c>
      <c r="EA63" s="56">
        <v>167.82603288000001</v>
      </c>
      <c r="EB63" s="56">
        <v>1.8805638500000001</v>
      </c>
      <c r="EC63" s="56">
        <v>3.32124796</v>
      </c>
      <c r="ED63" s="56">
        <v>494.35931636000009</v>
      </c>
      <c r="EE63" s="56">
        <v>5344.1556228599993</v>
      </c>
      <c r="EF63" s="56">
        <v>3580.7330832999996</v>
      </c>
      <c r="EG63" s="56">
        <v>0.32623971000000002</v>
      </c>
      <c r="EH63" s="56">
        <v>172.66412635</v>
      </c>
      <c r="EI63" s="56">
        <v>5.4452041299999996</v>
      </c>
      <c r="EJ63" s="56">
        <v>1.4040905099999998</v>
      </c>
      <c r="EK63" s="56">
        <v>424.69119083999999</v>
      </c>
      <c r="EL63" s="56">
        <v>541.58530740999993</v>
      </c>
      <c r="EM63" s="56">
        <v>0.31157081000000003</v>
      </c>
      <c r="EN63" s="56">
        <v>178.78622966</v>
      </c>
      <c r="EO63" s="56">
        <v>3.6175659999999998E-2</v>
      </c>
      <c r="EP63" s="56">
        <v>2.7561841600000001</v>
      </c>
      <c r="EQ63" s="56">
        <v>435.41622032000004</v>
      </c>
    </row>
    <row r="64" spans="2:147">
      <c r="B64" s="43" t="s">
        <v>1169</v>
      </c>
      <c r="C64" s="68" t="s">
        <v>1170</v>
      </c>
      <c r="D64" s="68" t="s">
        <v>138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>
        <v>218.0595424604758</v>
      </c>
      <c r="AF64" s="56">
        <v>0</v>
      </c>
      <c r="AG64" s="56">
        <v>0</v>
      </c>
      <c r="AH64" s="56">
        <v>98.570238273333146</v>
      </c>
      <c r="AI64" s="56">
        <v>0</v>
      </c>
      <c r="AJ64" s="56">
        <v>0</v>
      </c>
      <c r="AK64" s="56">
        <v>9.9659057300000011</v>
      </c>
      <c r="AL64" s="56">
        <v>0</v>
      </c>
      <c r="AM64" s="56">
        <v>0</v>
      </c>
      <c r="AN64" s="56">
        <v>99.90044285714265</v>
      </c>
      <c r="AO64" s="56">
        <v>0.11004558</v>
      </c>
      <c r="AP64" s="56">
        <v>9.5129100199999996</v>
      </c>
      <c r="AQ64" s="56">
        <v>0</v>
      </c>
      <c r="AR64" s="56">
        <v>748.21630846999994</v>
      </c>
      <c r="AS64" s="56">
        <v>0</v>
      </c>
      <c r="AT64" s="56">
        <v>0</v>
      </c>
      <c r="AU64" s="56">
        <v>109.32046372000001</v>
      </c>
      <c r="AV64" s="56">
        <v>0</v>
      </c>
      <c r="AW64" s="56">
        <v>0</v>
      </c>
      <c r="AX64" s="56">
        <v>9.0599143000000009</v>
      </c>
      <c r="AY64" s="56">
        <v>0</v>
      </c>
      <c r="AZ64" s="56">
        <v>0</v>
      </c>
      <c r="BA64" s="56">
        <v>108.82901186000001</v>
      </c>
      <c r="BB64" s="56">
        <v>0</v>
      </c>
      <c r="BC64" s="56">
        <v>8.6069185899999994</v>
      </c>
      <c r="BD64" s="56">
        <v>512.4</v>
      </c>
      <c r="BE64" s="56">
        <v>1307.9691575500001</v>
      </c>
      <c r="BF64" s="56">
        <v>0</v>
      </c>
      <c r="BG64" s="56">
        <v>0</v>
      </c>
      <c r="BH64" s="56">
        <v>115.96473752</v>
      </c>
      <c r="BI64" s="56">
        <v>0</v>
      </c>
      <c r="BJ64" s="56">
        <v>0</v>
      </c>
      <c r="BK64" s="56">
        <v>16.923922869999998</v>
      </c>
      <c r="BL64" s="56">
        <v>1042.2362500000002</v>
      </c>
      <c r="BM64" s="56">
        <v>1.4983333299999995</v>
      </c>
      <c r="BN64" s="56">
        <v>119.27998667</v>
      </c>
      <c r="BO64" s="56">
        <v>1.4983333300000012</v>
      </c>
      <c r="BP64" s="56">
        <v>9.1610938299999987</v>
      </c>
      <c r="BQ64" s="56">
        <v>1.4065000000000012</v>
      </c>
      <c r="BR64" s="56">
        <v>1368.3811596600001</v>
      </c>
      <c r="BS64" s="56">
        <v>533.93849305999993</v>
      </c>
      <c r="BT64" s="56">
        <v>1.52666667</v>
      </c>
      <c r="BU64" s="56">
        <v>129.37577777000001</v>
      </c>
      <c r="BV64" s="56">
        <v>1.4552777800000003</v>
      </c>
      <c r="BW64" s="56">
        <v>9.3093203299999985</v>
      </c>
      <c r="BX64" s="56">
        <v>2.9083333300000014</v>
      </c>
      <c r="BY64" s="56">
        <v>538.98387500000001</v>
      </c>
      <c r="BZ64" s="56">
        <v>3.008</v>
      </c>
      <c r="CA64" s="56">
        <v>132.04808</v>
      </c>
      <c r="CB64" s="56">
        <v>2.9805999999999999</v>
      </c>
      <c r="CC64" s="56">
        <v>9.9249357200000006</v>
      </c>
      <c r="CD64" s="56">
        <v>2.9218000000000002</v>
      </c>
      <c r="CE64" s="56">
        <v>1813.0982126200001</v>
      </c>
      <c r="CF64" s="56">
        <v>542.41322375000004</v>
      </c>
      <c r="CG64" s="56">
        <v>3.1022862499999997</v>
      </c>
      <c r="CH64" s="56">
        <v>139.33928624999999</v>
      </c>
      <c r="CI64" s="56">
        <v>3.1222862500000002</v>
      </c>
      <c r="CJ64" s="56">
        <v>3.0717306900000008</v>
      </c>
      <c r="CK64" s="56">
        <v>3.0145084699999991</v>
      </c>
      <c r="CL64" s="56">
        <v>549.49641541000005</v>
      </c>
      <c r="CM64" s="56">
        <v>3.0139529100000004</v>
      </c>
      <c r="CN64" s="56">
        <v>137.47905291000001</v>
      </c>
      <c r="CO64" s="56">
        <v>3.1067306899999991</v>
      </c>
      <c r="CP64" s="56">
        <v>8.8101194199999995</v>
      </c>
      <c r="CQ64" s="56">
        <v>417.12861961999999</v>
      </c>
      <c r="CR64" s="56">
        <v>2224.1282434499999</v>
      </c>
      <c r="CS64" s="56">
        <v>530.37252931</v>
      </c>
      <c r="CT64" s="56">
        <v>2.3175640300000002</v>
      </c>
      <c r="CU64" s="56">
        <v>145.42620291</v>
      </c>
      <c r="CV64" s="56">
        <v>24.9104755</v>
      </c>
      <c r="CW64" s="56">
        <v>8.3571237099999998</v>
      </c>
      <c r="CX64" s="56">
        <v>406.55679564000002</v>
      </c>
      <c r="CY64" s="56">
        <v>522.39242512999999</v>
      </c>
      <c r="CZ64" s="56">
        <v>2.4000640299999993</v>
      </c>
      <c r="DA64" s="56">
        <v>145.30075729999999</v>
      </c>
      <c r="DB64" s="56">
        <v>2.4833973699999987</v>
      </c>
      <c r="DC64" s="56">
        <v>19.122951820000001</v>
      </c>
      <c r="DD64" s="56">
        <v>414.48795670000004</v>
      </c>
      <c r="DE64" s="56">
        <v>2579.3512718100001</v>
      </c>
      <c r="DF64" s="56">
        <v>536.90343209000002</v>
      </c>
      <c r="DG64" s="56">
        <v>2.5050058699999997</v>
      </c>
      <c r="DH64" s="56">
        <v>150.91883654</v>
      </c>
      <c r="DI64" s="56">
        <v>20.708040900000004</v>
      </c>
      <c r="DJ64" s="56">
        <v>4.5299571500000004</v>
      </c>
      <c r="DK64" s="56">
        <v>411.57310517000002</v>
      </c>
      <c r="DL64" s="56">
        <v>550.72260714999993</v>
      </c>
      <c r="DM64" s="56">
        <v>0</v>
      </c>
      <c r="DN64" s="56">
        <v>152.74258</v>
      </c>
      <c r="DO64" s="56">
        <v>0</v>
      </c>
      <c r="DP64" s="56">
        <v>4.0769614299999999</v>
      </c>
      <c r="DQ64" s="56">
        <v>744.67074550999996</v>
      </c>
      <c r="DR64" s="56">
        <v>2336.5524131000002</v>
      </c>
      <c r="DS64" s="56">
        <v>537.91499999999996</v>
      </c>
      <c r="DT64" s="56">
        <v>0</v>
      </c>
      <c r="DU64" s="56">
        <v>162.2313</v>
      </c>
      <c r="DV64" s="56">
        <v>4.8668587499999996</v>
      </c>
      <c r="DW64" s="56">
        <v>3.6521859800000001</v>
      </c>
      <c r="DX64" s="56">
        <v>425.32222025999999</v>
      </c>
      <c r="DY64" s="56">
        <v>538.01474162</v>
      </c>
      <c r="DZ64" s="56">
        <v>0</v>
      </c>
      <c r="EA64" s="56">
        <v>167.50339875</v>
      </c>
      <c r="EB64" s="56">
        <v>0.83605253000000002</v>
      </c>
      <c r="EC64" s="56">
        <v>3.1709700000000001</v>
      </c>
      <c r="ED64" s="56">
        <v>493.03968521000007</v>
      </c>
      <c r="EE64" s="56">
        <v>2294.8284504200001</v>
      </c>
      <c r="EF64" s="56">
        <v>538.95187499999997</v>
      </c>
      <c r="EG64" s="56">
        <v>0</v>
      </c>
      <c r="EH64" s="56">
        <v>172.65360000000001</v>
      </c>
      <c r="EI64" s="56">
        <v>4.8668587499999996</v>
      </c>
      <c r="EJ64" s="56">
        <v>0</v>
      </c>
      <c r="EK64" s="56">
        <v>424.47711829999997</v>
      </c>
      <c r="EL64" s="56">
        <v>541.39978655999994</v>
      </c>
      <c r="EM64" s="56">
        <v>0</v>
      </c>
      <c r="EN64" s="56">
        <v>178.24687287</v>
      </c>
      <c r="EO64" s="56">
        <v>0</v>
      </c>
      <c r="EP64" s="56">
        <v>0</v>
      </c>
      <c r="EQ64" s="56">
        <v>434.23233894000003</v>
      </c>
    </row>
    <row r="65" spans="2:147">
      <c r="B65" s="43" t="s">
        <v>1171</v>
      </c>
      <c r="C65" s="69" t="s">
        <v>1172</v>
      </c>
      <c r="D65" s="69" t="s">
        <v>138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>
        <v>198.32395369047578</v>
      </c>
      <c r="AF65" s="56">
        <v>0</v>
      </c>
      <c r="AG65" s="56">
        <v>0</v>
      </c>
      <c r="AH65" s="56">
        <v>98.42351083333314</v>
      </c>
      <c r="AI65" s="56">
        <v>0</v>
      </c>
      <c r="AJ65" s="56">
        <v>0</v>
      </c>
      <c r="AK65" s="56">
        <v>0</v>
      </c>
      <c r="AL65" s="56">
        <v>0</v>
      </c>
      <c r="AM65" s="56">
        <v>0</v>
      </c>
      <c r="AN65" s="56">
        <v>99.90044285714265</v>
      </c>
      <c r="AO65" s="56">
        <v>0</v>
      </c>
      <c r="AP65" s="56">
        <v>0</v>
      </c>
      <c r="AQ65" s="56">
        <v>0</v>
      </c>
      <c r="AR65" s="56">
        <v>218.03943000000001</v>
      </c>
      <c r="AS65" s="56">
        <v>0</v>
      </c>
      <c r="AT65" s="56">
        <v>0</v>
      </c>
      <c r="AU65" s="56">
        <v>109.2471</v>
      </c>
      <c r="AV65" s="56">
        <v>0</v>
      </c>
      <c r="AW65" s="56">
        <v>0</v>
      </c>
      <c r="AX65" s="56">
        <v>0</v>
      </c>
      <c r="AY65" s="56">
        <v>0</v>
      </c>
      <c r="AZ65" s="56">
        <v>0</v>
      </c>
      <c r="BA65" s="56">
        <v>108.79233000000001</v>
      </c>
      <c r="BB65" s="56">
        <v>0</v>
      </c>
      <c r="BC65" s="56">
        <v>0</v>
      </c>
      <c r="BD65" s="56">
        <v>0</v>
      </c>
      <c r="BE65" s="56">
        <v>233.70256000000001</v>
      </c>
      <c r="BF65" s="56">
        <v>0</v>
      </c>
      <c r="BG65" s="56">
        <v>0</v>
      </c>
      <c r="BH65" s="56">
        <v>115.82424</v>
      </c>
      <c r="BI65" s="56">
        <v>0</v>
      </c>
      <c r="BJ65" s="56">
        <v>0</v>
      </c>
      <c r="BK65" s="56">
        <v>0</v>
      </c>
      <c r="BL65" s="56">
        <v>0</v>
      </c>
      <c r="BM65" s="56">
        <v>0</v>
      </c>
      <c r="BN65" s="56">
        <v>117.87832</v>
      </c>
      <c r="BO65" s="56">
        <v>0</v>
      </c>
      <c r="BP65" s="56">
        <v>0</v>
      </c>
      <c r="BQ65" s="56">
        <v>0</v>
      </c>
      <c r="BR65" s="56">
        <v>256.83608000000004</v>
      </c>
      <c r="BS65" s="56">
        <v>0</v>
      </c>
      <c r="BT65" s="56">
        <v>0</v>
      </c>
      <c r="BU65" s="56">
        <v>127.9</v>
      </c>
      <c r="BV65" s="56">
        <v>0</v>
      </c>
      <c r="BW65" s="56">
        <v>0</v>
      </c>
      <c r="BX65" s="56">
        <v>0</v>
      </c>
      <c r="BY65" s="56">
        <v>0</v>
      </c>
      <c r="BZ65" s="56">
        <v>0</v>
      </c>
      <c r="CA65" s="56">
        <v>128.93608</v>
      </c>
      <c r="CB65" s="56">
        <v>0</v>
      </c>
      <c r="CC65" s="56">
        <v>0</v>
      </c>
      <c r="CD65" s="56">
        <v>0</v>
      </c>
      <c r="CE65" s="56">
        <v>270.6121</v>
      </c>
      <c r="CF65" s="56">
        <v>0</v>
      </c>
      <c r="CG65" s="56">
        <v>0</v>
      </c>
      <c r="CH65" s="56">
        <v>136.14699999999999</v>
      </c>
      <c r="CI65" s="56">
        <v>0</v>
      </c>
      <c r="CJ65" s="56">
        <v>0</v>
      </c>
      <c r="CK65" s="56">
        <v>0</v>
      </c>
      <c r="CL65" s="56">
        <v>0</v>
      </c>
      <c r="CM65" s="56">
        <v>0</v>
      </c>
      <c r="CN65" s="56">
        <v>134.46510000000001</v>
      </c>
      <c r="CO65" s="56">
        <v>0</v>
      </c>
      <c r="CP65" s="56">
        <v>0</v>
      </c>
      <c r="CQ65" s="56">
        <v>0</v>
      </c>
      <c r="CR65" s="56">
        <v>285.49119029000002</v>
      </c>
      <c r="CS65" s="56">
        <v>0</v>
      </c>
      <c r="CT65" s="56">
        <v>0</v>
      </c>
      <c r="CU65" s="56">
        <v>141.76224999999999</v>
      </c>
      <c r="CV65" s="56">
        <v>0</v>
      </c>
      <c r="CW65" s="56">
        <v>0</v>
      </c>
      <c r="CX65" s="56">
        <v>0</v>
      </c>
      <c r="CY65" s="56">
        <v>0</v>
      </c>
      <c r="CZ65" s="56">
        <v>0</v>
      </c>
      <c r="DA65" s="56">
        <v>142.84513770999999</v>
      </c>
      <c r="DB65" s="56">
        <v>0</v>
      </c>
      <c r="DC65" s="56">
        <v>0</v>
      </c>
      <c r="DD65" s="56">
        <v>0.88380258</v>
      </c>
      <c r="DE65" s="56">
        <v>304.27735675000002</v>
      </c>
      <c r="DF65" s="56">
        <v>0</v>
      </c>
      <c r="DG65" s="56">
        <v>0</v>
      </c>
      <c r="DH65" s="56">
        <v>150.91172</v>
      </c>
      <c r="DI65" s="56">
        <v>0</v>
      </c>
      <c r="DJ65" s="56">
        <v>0</v>
      </c>
      <c r="DK65" s="56">
        <v>0</v>
      </c>
      <c r="DL65" s="56">
        <v>0</v>
      </c>
      <c r="DM65" s="56">
        <v>0</v>
      </c>
      <c r="DN65" s="56">
        <v>152.74258</v>
      </c>
      <c r="DO65" s="56">
        <v>0</v>
      </c>
      <c r="DP65" s="56">
        <v>0</v>
      </c>
      <c r="DQ65" s="56">
        <v>0.62305675000000005</v>
      </c>
      <c r="DR65" s="56">
        <v>324.97570595000002</v>
      </c>
      <c r="DS65" s="56">
        <v>0</v>
      </c>
      <c r="DT65" s="56">
        <v>0</v>
      </c>
      <c r="DU65" s="56">
        <v>162.2313</v>
      </c>
      <c r="DV65" s="56">
        <v>0</v>
      </c>
      <c r="DW65" s="56">
        <v>0</v>
      </c>
      <c r="DX65" s="56">
        <v>0</v>
      </c>
      <c r="DY65" s="56">
        <v>0</v>
      </c>
      <c r="DZ65" s="56">
        <v>0</v>
      </c>
      <c r="EA65" s="56">
        <v>162.63654</v>
      </c>
      <c r="EB65" s="56">
        <v>0</v>
      </c>
      <c r="EC65" s="56">
        <v>0</v>
      </c>
      <c r="ED65" s="56">
        <v>0.10786595</v>
      </c>
      <c r="EE65" s="56">
        <v>346.52030000000002</v>
      </c>
      <c r="EF65" s="56">
        <v>0</v>
      </c>
      <c r="EG65" s="56">
        <v>0</v>
      </c>
      <c r="EH65" s="56">
        <v>172.65360000000001</v>
      </c>
      <c r="EI65" s="56">
        <v>0</v>
      </c>
      <c r="EJ65" s="56">
        <v>0</v>
      </c>
      <c r="EK65" s="56">
        <v>0</v>
      </c>
      <c r="EL65" s="56">
        <v>0</v>
      </c>
      <c r="EM65" s="56">
        <v>0</v>
      </c>
      <c r="EN65" s="56">
        <v>173.86670000000001</v>
      </c>
      <c r="EO65" s="56">
        <v>0</v>
      </c>
      <c r="EP65" s="56">
        <v>0</v>
      </c>
      <c r="EQ65" s="56">
        <v>0</v>
      </c>
    </row>
    <row r="66" spans="2:147">
      <c r="B66" s="43" t="s">
        <v>1173</v>
      </c>
      <c r="C66" s="69" t="s">
        <v>1174</v>
      </c>
      <c r="D66" s="69" t="s">
        <v>138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>
        <v>19.73558877</v>
      </c>
      <c r="AF66" s="56">
        <v>0</v>
      </c>
      <c r="AG66" s="56">
        <v>0</v>
      </c>
      <c r="AH66" s="56">
        <v>0.14672744000000001</v>
      </c>
      <c r="AI66" s="56">
        <v>0</v>
      </c>
      <c r="AJ66" s="56">
        <v>0</v>
      </c>
      <c r="AK66" s="56">
        <v>9.9659057300000011</v>
      </c>
      <c r="AL66" s="56">
        <v>0</v>
      </c>
      <c r="AM66" s="56">
        <v>0</v>
      </c>
      <c r="AN66" s="56">
        <v>0</v>
      </c>
      <c r="AO66" s="56">
        <v>0.11004558</v>
      </c>
      <c r="AP66" s="56">
        <v>9.5129100199999996</v>
      </c>
      <c r="AQ66" s="56">
        <v>0</v>
      </c>
      <c r="AR66" s="56">
        <v>530.17687847000002</v>
      </c>
      <c r="AS66" s="56">
        <v>0</v>
      </c>
      <c r="AT66" s="56">
        <v>0</v>
      </c>
      <c r="AU66" s="56">
        <v>7.3363720000000007E-2</v>
      </c>
      <c r="AV66" s="56">
        <v>0</v>
      </c>
      <c r="AW66" s="56">
        <v>0</v>
      </c>
      <c r="AX66" s="56">
        <v>9.0599143000000009</v>
      </c>
      <c r="AY66" s="56">
        <v>0</v>
      </c>
      <c r="AZ66" s="56">
        <v>0</v>
      </c>
      <c r="BA66" s="56">
        <v>3.6681860000000004E-2</v>
      </c>
      <c r="BB66" s="56">
        <v>0</v>
      </c>
      <c r="BC66" s="56">
        <v>8.6069185899999994</v>
      </c>
      <c r="BD66" s="56">
        <v>512.4</v>
      </c>
      <c r="BE66" s="56">
        <v>1056.78159755</v>
      </c>
      <c r="BF66" s="56">
        <v>0</v>
      </c>
      <c r="BG66" s="56">
        <v>0</v>
      </c>
      <c r="BH66" s="56">
        <v>0.14049751999999999</v>
      </c>
      <c r="BI66" s="56">
        <v>0</v>
      </c>
      <c r="BJ66" s="56">
        <v>0</v>
      </c>
      <c r="BK66" s="56">
        <v>8.1539228700000006</v>
      </c>
      <c r="BL66" s="56">
        <v>1040.7862500000001</v>
      </c>
      <c r="BM66" s="56">
        <v>0</v>
      </c>
      <c r="BN66" s="56">
        <v>0</v>
      </c>
      <c r="BO66" s="56">
        <v>0</v>
      </c>
      <c r="BP66" s="56">
        <v>7.70092716</v>
      </c>
      <c r="BQ66" s="56">
        <v>0</v>
      </c>
      <c r="BR66" s="56">
        <v>1082.2756796600002</v>
      </c>
      <c r="BS66" s="56">
        <v>532.36093749999998</v>
      </c>
      <c r="BT66" s="56">
        <v>0</v>
      </c>
      <c r="BU66" s="56">
        <v>0</v>
      </c>
      <c r="BV66" s="56">
        <v>0</v>
      </c>
      <c r="BW66" s="56">
        <v>7.2479314400000003</v>
      </c>
      <c r="BX66" s="56">
        <v>0</v>
      </c>
      <c r="BY66" s="56">
        <v>535.87187500000005</v>
      </c>
      <c r="BZ66" s="56">
        <v>0</v>
      </c>
      <c r="CA66" s="56">
        <v>0</v>
      </c>
      <c r="CB66" s="56">
        <v>0</v>
      </c>
      <c r="CC66" s="56">
        <v>6.7949357199999998</v>
      </c>
      <c r="CD66" s="56">
        <v>0</v>
      </c>
      <c r="CE66" s="56">
        <v>1542.4861126200003</v>
      </c>
      <c r="CF66" s="56">
        <v>542.41322375000004</v>
      </c>
      <c r="CG66" s="56">
        <v>3.1022862499999997</v>
      </c>
      <c r="CH66" s="56">
        <v>3.1922862499999995</v>
      </c>
      <c r="CI66" s="56">
        <v>3.1222862500000002</v>
      </c>
      <c r="CJ66" s="56">
        <v>3.0717306900000008</v>
      </c>
      <c r="CK66" s="56">
        <v>3.0145084699999991</v>
      </c>
      <c r="CL66" s="56">
        <v>549.49641541000005</v>
      </c>
      <c r="CM66" s="56">
        <v>3.0139529100000004</v>
      </c>
      <c r="CN66" s="56">
        <v>3.0139529100000004</v>
      </c>
      <c r="CO66" s="56">
        <v>3.1067306899999991</v>
      </c>
      <c r="CP66" s="56">
        <v>8.8101194199999995</v>
      </c>
      <c r="CQ66" s="56">
        <v>417.12861961999999</v>
      </c>
      <c r="CR66" s="56">
        <v>1938.6370531599998</v>
      </c>
      <c r="CS66" s="56">
        <v>530.37252931</v>
      </c>
      <c r="CT66" s="56">
        <v>2.3175640300000002</v>
      </c>
      <c r="CU66" s="56">
        <v>3.663952909999999</v>
      </c>
      <c r="CV66" s="56">
        <v>24.9104755</v>
      </c>
      <c r="CW66" s="56">
        <v>8.3571237099999998</v>
      </c>
      <c r="CX66" s="56">
        <v>406.55679564000002</v>
      </c>
      <c r="CY66" s="56">
        <v>522.39242512999999</v>
      </c>
      <c r="CZ66" s="56">
        <v>2.4000640299999993</v>
      </c>
      <c r="DA66" s="56">
        <v>2.4556195900000013</v>
      </c>
      <c r="DB66" s="56">
        <v>2.4833973699999987</v>
      </c>
      <c r="DC66" s="56">
        <v>19.122951820000001</v>
      </c>
      <c r="DD66" s="56">
        <v>413.60415412000003</v>
      </c>
      <c r="DE66" s="56">
        <v>2275.0739150599998</v>
      </c>
      <c r="DF66" s="56">
        <v>536.90343209000002</v>
      </c>
      <c r="DG66" s="56">
        <v>2.5050058699999997</v>
      </c>
      <c r="DH66" s="56">
        <v>7.1165400000000002E-3</v>
      </c>
      <c r="DI66" s="56">
        <v>20.708040900000004</v>
      </c>
      <c r="DJ66" s="56">
        <v>4.5299571500000004</v>
      </c>
      <c r="DK66" s="56">
        <v>411.57310517000002</v>
      </c>
      <c r="DL66" s="56">
        <v>550.72260714999993</v>
      </c>
      <c r="DM66" s="56">
        <v>0</v>
      </c>
      <c r="DN66" s="56">
        <v>0</v>
      </c>
      <c r="DO66" s="56">
        <v>0</v>
      </c>
      <c r="DP66" s="56">
        <v>4.0769614299999999</v>
      </c>
      <c r="DQ66" s="56">
        <v>744.04768875999991</v>
      </c>
      <c r="DR66" s="56">
        <v>2011.5767071499997</v>
      </c>
      <c r="DS66" s="56">
        <v>537.91499999999996</v>
      </c>
      <c r="DT66" s="56">
        <v>0</v>
      </c>
      <c r="DU66" s="56">
        <v>0</v>
      </c>
      <c r="DV66" s="56">
        <v>4.8668587499999996</v>
      </c>
      <c r="DW66" s="56">
        <v>3.6521859800000001</v>
      </c>
      <c r="DX66" s="56">
        <v>425.32222025999999</v>
      </c>
      <c r="DY66" s="56">
        <v>538.01474162</v>
      </c>
      <c r="DZ66" s="56">
        <v>0</v>
      </c>
      <c r="EA66" s="56">
        <v>4.8668587499999996</v>
      </c>
      <c r="EB66" s="56">
        <v>0.83605253000000002</v>
      </c>
      <c r="EC66" s="56">
        <v>3.1709700000000001</v>
      </c>
      <c r="ED66" s="56">
        <v>492.93181926000005</v>
      </c>
      <c r="EE66" s="56">
        <v>1948.3081504199999</v>
      </c>
      <c r="EF66" s="56">
        <v>538.95187499999997</v>
      </c>
      <c r="EG66" s="56">
        <v>0</v>
      </c>
      <c r="EH66" s="56">
        <v>0</v>
      </c>
      <c r="EI66" s="56">
        <v>4.8668587499999996</v>
      </c>
      <c r="EJ66" s="56">
        <v>0</v>
      </c>
      <c r="EK66" s="56">
        <v>424.47711829999997</v>
      </c>
      <c r="EL66" s="56">
        <v>541.39978655999994</v>
      </c>
      <c r="EM66" s="56">
        <v>0</v>
      </c>
      <c r="EN66" s="56">
        <v>4.38017287</v>
      </c>
      <c r="EO66" s="56">
        <v>0</v>
      </c>
      <c r="EP66" s="56">
        <v>0</v>
      </c>
      <c r="EQ66" s="56">
        <v>434.23233894000003</v>
      </c>
    </row>
    <row r="67" spans="2:147">
      <c r="B67" s="43" t="s">
        <v>1175</v>
      </c>
      <c r="C67" s="69" t="s">
        <v>1162</v>
      </c>
      <c r="D67" s="69" t="s">
        <v>138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>
        <v>0</v>
      </c>
      <c r="AF67" s="56">
        <v>0</v>
      </c>
      <c r="AG67" s="56">
        <v>0</v>
      </c>
      <c r="AH67" s="56">
        <v>0</v>
      </c>
      <c r="AI67" s="56">
        <v>0</v>
      </c>
      <c r="AJ67" s="56">
        <v>0</v>
      </c>
      <c r="AK67" s="56">
        <v>0</v>
      </c>
      <c r="AL67" s="56">
        <v>0</v>
      </c>
      <c r="AM67" s="56">
        <v>0</v>
      </c>
      <c r="AN67" s="56">
        <v>0</v>
      </c>
      <c r="AO67" s="56">
        <v>0</v>
      </c>
      <c r="AP67" s="56">
        <v>0</v>
      </c>
      <c r="AQ67" s="56">
        <v>0</v>
      </c>
      <c r="AR67" s="56">
        <v>0</v>
      </c>
      <c r="AS67" s="56">
        <v>0</v>
      </c>
      <c r="AT67" s="56">
        <v>0</v>
      </c>
      <c r="AU67" s="56">
        <v>0</v>
      </c>
      <c r="AV67" s="56">
        <v>0</v>
      </c>
      <c r="AW67" s="56">
        <v>0</v>
      </c>
      <c r="AX67" s="56">
        <v>0</v>
      </c>
      <c r="AY67" s="56">
        <v>0</v>
      </c>
      <c r="AZ67" s="56">
        <v>0</v>
      </c>
      <c r="BA67" s="56">
        <v>0</v>
      </c>
      <c r="BB67" s="56">
        <v>0</v>
      </c>
      <c r="BC67" s="56">
        <v>0</v>
      </c>
      <c r="BD67" s="56">
        <v>0</v>
      </c>
      <c r="BE67" s="56">
        <v>17.484999999999999</v>
      </c>
      <c r="BF67" s="56">
        <v>0</v>
      </c>
      <c r="BG67" s="56">
        <v>0</v>
      </c>
      <c r="BH67" s="56">
        <v>0</v>
      </c>
      <c r="BI67" s="56">
        <v>0</v>
      </c>
      <c r="BJ67" s="56">
        <v>0</v>
      </c>
      <c r="BK67" s="56">
        <v>8.77</v>
      </c>
      <c r="BL67" s="56">
        <v>1.4500000000000011</v>
      </c>
      <c r="BM67" s="56">
        <v>1.4983333299999995</v>
      </c>
      <c r="BN67" s="56">
        <v>1.4016666699999991</v>
      </c>
      <c r="BO67" s="56">
        <v>1.4983333300000012</v>
      </c>
      <c r="BP67" s="56">
        <v>1.4601666699999978</v>
      </c>
      <c r="BQ67" s="56">
        <v>1.4065000000000012</v>
      </c>
      <c r="BR67" s="56">
        <v>29.269400000000001</v>
      </c>
      <c r="BS67" s="56">
        <v>1.57755556</v>
      </c>
      <c r="BT67" s="56">
        <v>1.52666667</v>
      </c>
      <c r="BU67" s="56">
        <v>1.4757777700000001</v>
      </c>
      <c r="BV67" s="56">
        <v>1.4552777800000003</v>
      </c>
      <c r="BW67" s="56">
        <v>2.061388889999999</v>
      </c>
      <c r="BX67" s="56">
        <v>2.9083333300000014</v>
      </c>
      <c r="BY67" s="56">
        <v>3.1120000000000001</v>
      </c>
      <c r="BZ67" s="56">
        <v>3.008</v>
      </c>
      <c r="CA67" s="56">
        <v>3.1120000000000001</v>
      </c>
      <c r="CB67" s="56">
        <v>2.9805999999999999</v>
      </c>
      <c r="CC67" s="56">
        <v>3.13</v>
      </c>
      <c r="CD67" s="56">
        <v>2.9218000000000002</v>
      </c>
      <c r="CE67" s="56">
        <v>0</v>
      </c>
      <c r="CF67" s="56">
        <v>0</v>
      </c>
      <c r="CG67" s="56">
        <v>0</v>
      </c>
      <c r="CH67" s="56">
        <v>0</v>
      </c>
      <c r="CI67" s="56">
        <v>0</v>
      </c>
      <c r="CJ67" s="56">
        <v>0</v>
      </c>
      <c r="CK67" s="56">
        <v>0</v>
      </c>
      <c r="CL67" s="56">
        <v>0</v>
      </c>
      <c r="CM67" s="56">
        <v>0</v>
      </c>
      <c r="CN67" s="56">
        <v>0</v>
      </c>
      <c r="CO67" s="56">
        <v>0</v>
      </c>
      <c r="CP67" s="56">
        <v>0</v>
      </c>
      <c r="CQ67" s="56">
        <v>0</v>
      </c>
      <c r="CR67" s="56">
        <v>0</v>
      </c>
      <c r="CS67" s="56">
        <v>0</v>
      </c>
      <c r="CT67" s="56">
        <v>0</v>
      </c>
      <c r="CU67" s="56">
        <v>0</v>
      </c>
      <c r="CV67" s="56">
        <v>0</v>
      </c>
      <c r="CW67" s="56">
        <v>0</v>
      </c>
      <c r="CX67" s="56">
        <v>0</v>
      </c>
      <c r="CY67" s="56">
        <v>0</v>
      </c>
      <c r="CZ67" s="56">
        <v>0</v>
      </c>
      <c r="DA67" s="56">
        <v>0</v>
      </c>
      <c r="DB67" s="56">
        <v>0</v>
      </c>
      <c r="DC67" s="56">
        <v>0</v>
      </c>
      <c r="DD67" s="56">
        <v>0</v>
      </c>
      <c r="DE67" s="56">
        <v>0</v>
      </c>
      <c r="DF67" s="56">
        <v>0</v>
      </c>
      <c r="DG67" s="56">
        <v>0</v>
      </c>
      <c r="DH67" s="56">
        <v>0</v>
      </c>
      <c r="DI67" s="56">
        <v>0</v>
      </c>
      <c r="DJ67" s="56">
        <v>0</v>
      </c>
      <c r="DK67" s="56">
        <v>0</v>
      </c>
      <c r="DL67" s="56">
        <v>0</v>
      </c>
      <c r="DM67" s="56">
        <v>0</v>
      </c>
      <c r="DN67" s="56">
        <v>0</v>
      </c>
      <c r="DO67" s="56">
        <v>0</v>
      </c>
      <c r="DP67" s="56">
        <v>0</v>
      </c>
      <c r="DQ67" s="56">
        <v>0</v>
      </c>
      <c r="DR67" s="56">
        <v>0</v>
      </c>
      <c r="DS67" s="56">
        <v>0</v>
      </c>
      <c r="DT67" s="56">
        <v>0</v>
      </c>
      <c r="DU67" s="56">
        <v>0</v>
      </c>
      <c r="DV67" s="56">
        <v>0</v>
      </c>
      <c r="DW67" s="56">
        <v>0</v>
      </c>
      <c r="DX67" s="56">
        <v>0</v>
      </c>
      <c r="DY67" s="56">
        <v>0</v>
      </c>
      <c r="DZ67" s="56">
        <v>0</v>
      </c>
      <c r="EA67" s="56">
        <v>0</v>
      </c>
      <c r="EB67" s="56">
        <v>0</v>
      </c>
      <c r="EC67" s="56">
        <v>0</v>
      </c>
      <c r="ED67" s="56">
        <v>0</v>
      </c>
      <c r="EE67" s="56">
        <v>0</v>
      </c>
      <c r="EF67" s="56">
        <v>0</v>
      </c>
      <c r="EG67" s="56">
        <v>0</v>
      </c>
      <c r="EH67" s="56">
        <v>0</v>
      </c>
      <c r="EI67" s="56">
        <v>0</v>
      </c>
      <c r="EJ67" s="56">
        <v>0</v>
      </c>
      <c r="EK67" s="56">
        <v>0</v>
      </c>
      <c r="EL67" s="56">
        <v>0</v>
      </c>
      <c r="EM67" s="56">
        <v>0</v>
      </c>
      <c r="EN67" s="56">
        <v>0</v>
      </c>
      <c r="EO67" s="56">
        <v>0</v>
      </c>
      <c r="EP67" s="56">
        <v>0</v>
      </c>
      <c r="EQ67" s="56">
        <v>0</v>
      </c>
    </row>
    <row r="68" spans="2:147">
      <c r="B68" s="43" t="s">
        <v>1176</v>
      </c>
      <c r="C68" s="68" t="s">
        <v>1177</v>
      </c>
      <c r="D68" s="68" t="s">
        <v>138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>
        <v>0</v>
      </c>
      <c r="AF68" s="56">
        <v>0</v>
      </c>
      <c r="AG68" s="56">
        <v>0</v>
      </c>
      <c r="AH68" s="56">
        <v>0</v>
      </c>
      <c r="AI68" s="56">
        <v>0</v>
      </c>
      <c r="AJ68" s="56">
        <v>0</v>
      </c>
      <c r="AK68" s="56">
        <v>0</v>
      </c>
      <c r="AL68" s="56">
        <v>0</v>
      </c>
      <c r="AM68" s="56">
        <v>0</v>
      </c>
      <c r="AN68" s="56">
        <v>0</v>
      </c>
      <c r="AO68" s="56">
        <v>0</v>
      </c>
      <c r="AP68" s="56">
        <v>0</v>
      </c>
      <c r="AQ68" s="56">
        <v>0</v>
      </c>
      <c r="AR68" s="56">
        <v>0</v>
      </c>
      <c r="AS68" s="56">
        <v>0</v>
      </c>
      <c r="AT68" s="56">
        <v>0</v>
      </c>
      <c r="AU68" s="56">
        <v>0</v>
      </c>
      <c r="AV68" s="56">
        <v>0</v>
      </c>
      <c r="AW68" s="56">
        <v>0</v>
      </c>
      <c r="AX68" s="56">
        <v>0</v>
      </c>
      <c r="AY68" s="56">
        <v>0</v>
      </c>
      <c r="AZ68" s="56">
        <v>0</v>
      </c>
      <c r="BA68" s="56">
        <v>0</v>
      </c>
      <c r="BB68" s="56">
        <v>0</v>
      </c>
      <c r="BC68" s="56">
        <v>0</v>
      </c>
      <c r="BD68" s="56">
        <v>0</v>
      </c>
      <c r="BE68" s="56">
        <v>3.0000000000000001E-6</v>
      </c>
      <c r="BF68" s="56">
        <v>0</v>
      </c>
      <c r="BG68" s="56">
        <v>0</v>
      </c>
      <c r="BH68" s="56">
        <v>0</v>
      </c>
      <c r="BI68" s="56">
        <v>0</v>
      </c>
      <c r="BJ68" s="56">
        <v>0</v>
      </c>
      <c r="BK68" s="56">
        <v>0</v>
      </c>
      <c r="BL68" s="56">
        <v>0</v>
      </c>
      <c r="BM68" s="56">
        <v>0</v>
      </c>
      <c r="BN68" s="56">
        <v>0</v>
      </c>
      <c r="BO68" s="56">
        <v>0</v>
      </c>
      <c r="BP68" s="56">
        <v>9.9999999999999995E-7</v>
      </c>
      <c r="BQ68" s="56">
        <v>1.9999999999999999E-6</v>
      </c>
      <c r="BR68" s="56">
        <v>1.1999999999999999E-5</v>
      </c>
      <c r="BS68" s="56">
        <v>1.9999999999999999E-6</v>
      </c>
      <c r="BT68" s="56">
        <v>1.9999999999999999E-6</v>
      </c>
      <c r="BU68" s="56">
        <v>1.9999999999999999E-6</v>
      </c>
      <c r="BV68" s="56">
        <v>1.9999999999999999E-6</v>
      </c>
      <c r="BW68" s="56">
        <v>1.9999999999999999E-6</v>
      </c>
      <c r="BX68" s="56">
        <v>1.9999999999999999E-6</v>
      </c>
      <c r="BY68" s="56">
        <v>0</v>
      </c>
      <c r="BZ68" s="56">
        <v>0</v>
      </c>
      <c r="CA68" s="56">
        <v>0</v>
      </c>
      <c r="CB68" s="56">
        <v>0</v>
      </c>
      <c r="CC68" s="56">
        <v>0</v>
      </c>
      <c r="CD68" s="56">
        <v>0</v>
      </c>
      <c r="CE68" s="56">
        <v>0</v>
      </c>
      <c r="CF68" s="56">
        <v>0</v>
      </c>
      <c r="CG68" s="56">
        <v>0</v>
      </c>
      <c r="CH68" s="56">
        <v>0</v>
      </c>
      <c r="CI68" s="56">
        <v>0</v>
      </c>
      <c r="CJ68" s="56">
        <v>0</v>
      </c>
      <c r="CK68" s="56">
        <v>0</v>
      </c>
      <c r="CL68" s="56">
        <v>0</v>
      </c>
      <c r="CM68" s="56">
        <v>0</v>
      </c>
      <c r="CN68" s="56">
        <v>0</v>
      </c>
      <c r="CO68" s="56">
        <v>0</v>
      </c>
      <c r="CP68" s="56">
        <v>0</v>
      </c>
      <c r="CQ68" s="56">
        <v>0</v>
      </c>
      <c r="CR68" s="56">
        <v>1000</v>
      </c>
      <c r="CS68" s="56">
        <v>0</v>
      </c>
      <c r="CT68" s="56">
        <v>0</v>
      </c>
      <c r="CU68" s="56">
        <v>1000</v>
      </c>
      <c r="CV68" s="56">
        <v>0</v>
      </c>
      <c r="CW68" s="56">
        <v>0</v>
      </c>
      <c r="CX68" s="56">
        <v>0</v>
      </c>
      <c r="CY68" s="56">
        <v>0</v>
      </c>
      <c r="CZ68" s="56">
        <v>0</v>
      </c>
      <c r="DA68" s="56">
        <v>0</v>
      </c>
      <c r="DB68" s="56">
        <v>0</v>
      </c>
      <c r="DC68" s="56">
        <v>0</v>
      </c>
      <c r="DD68" s="56">
        <v>0</v>
      </c>
      <c r="DE68" s="56">
        <v>0</v>
      </c>
      <c r="DF68" s="56">
        <v>0</v>
      </c>
      <c r="DG68" s="56">
        <v>0</v>
      </c>
      <c r="DH68" s="56">
        <v>0</v>
      </c>
      <c r="DI68" s="56">
        <v>0</v>
      </c>
      <c r="DJ68" s="56">
        <v>0</v>
      </c>
      <c r="DK68" s="56">
        <v>0</v>
      </c>
      <c r="DL68" s="56">
        <v>0</v>
      </c>
      <c r="DM68" s="56">
        <v>0</v>
      </c>
      <c r="DN68" s="56">
        <v>0</v>
      </c>
      <c r="DO68" s="56">
        <v>0</v>
      </c>
      <c r="DP68" s="56">
        <v>0</v>
      </c>
      <c r="DQ68" s="56">
        <v>0</v>
      </c>
      <c r="DR68" s="56">
        <v>0</v>
      </c>
      <c r="DS68" s="56">
        <v>0</v>
      </c>
      <c r="DT68" s="56">
        <v>0</v>
      </c>
      <c r="DU68" s="56">
        <v>0</v>
      </c>
      <c r="DV68" s="56">
        <v>0</v>
      </c>
      <c r="DW68" s="56">
        <v>0</v>
      </c>
      <c r="DX68" s="56">
        <v>0</v>
      </c>
      <c r="DY68" s="56">
        <v>0</v>
      </c>
      <c r="DZ68" s="56">
        <v>0</v>
      </c>
      <c r="EA68" s="56">
        <v>0</v>
      </c>
      <c r="EB68" s="56">
        <v>0</v>
      </c>
      <c r="EC68" s="56">
        <v>0</v>
      </c>
      <c r="ED68" s="56">
        <v>0</v>
      </c>
      <c r="EE68" s="56">
        <v>3032.8804854199998</v>
      </c>
      <c r="EF68" s="56">
        <v>3032.8804854199998</v>
      </c>
      <c r="EG68" s="56">
        <v>0</v>
      </c>
      <c r="EH68" s="56">
        <v>0</v>
      </c>
      <c r="EI68" s="56">
        <v>0</v>
      </c>
      <c r="EJ68" s="56">
        <v>0</v>
      </c>
      <c r="EK68" s="56">
        <v>0</v>
      </c>
      <c r="EL68" s="56">
        <v>0</v>
      </c>
      <c r="EM68" s="56">
        <v>0</v>
      </c>
      <c r="EN68" s="56">
        <v>0</v>
      </c>
      <c r="EO68" s="56">
        <v>0</v>
      </c>
      <c r="EP68" s="56">
        <v>0</v>
      </c>
      <c r="EQ68" s="56">
        <v>0</v>
      </c>
    </row>
    <row r="69" spans="2:147">
      <c r="B69" s="43" t="s">
        <v>1178</v>
      </c>
      <c r="C69" s="68" t="s">
        <v>1179</v>
      </c>
      <c r="D69" s="68" t="s">
        <v>138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>
        <v>0</v>
      </c>
      <c r="AF69" s="56">
        <v>0</v>
      </c>
      <c r="AG69" s="56">
        <v>0</v>
      </c>
      <c r="AH69" s="56">
        <v>0</v>
      </c>
      <c r="AI69" s="56">
        <v>0</v>
      </c>
      <c r="AJ69" s="56">
        <v>0</v>
      </c>
      <c r="AK69" s="56">
        <v>0</v>
      </c>
      <c r="AL69" s="56">
        <v>0</v>
      </c>
      <c r="AM69" s="56">
        <v>0</v>
      </c>
      <c r="AN69" s="56">
        <v>0</v>
      </c>
      <c r="AO69" s="56">
        <v>0</v>
      </c>
      <c r="AP69" s="56">
        <v>0</v>
      </c>
      <c r="AQ69" s="56">
        <v>0</v>
      </c>
      <c r="AR69" s="56">
        <v>0</v>
      </c>
      <c r="AS69" s="56">
        <v>0</v>
      </c>
      <c r="AT69" s="56">
        <v>0</v>
      </c>
      <c r="AU69" s="56">
        <v>0</v>
      </c>
      <c r="AV69" s="56">
        <v>0</v>
      </c>
      <c r="AW69" s="56">
        <v>0</v>
      </c>
      <c r="AX69" s="56">
        <v>0</v>
      </c>
      <c r="AY69" s="56">
        <v>0</v>
      </c>
      <c r="AZ69" s="56">
        <v>0</v>
      </c>
      <c r="BA69" s="56">
        <v>0</v>
      </c>
      <c r="BB69" s="56">
        <v>0</v>
      </c>
      <c r="BC69" s="56">
        <v>0</v>
      </c>
      <c r="BD69" s="56">
        <v>0</v>
      </c>
      <c r="BE69" s="56">
        <v>0</v>
      </c>
      <c r="BF69" s="56">
        <v>0</v>
      </c>
      <c r="BG69" s="56">
        <v>0</v>
      </c>
      <c r="BH69" s="56">
        <v>0</v>
      </c>
      <c r="BI69" s="56">
        <v>0</v>
      </c>
      <c r="BJ69" s="56">
        <v>0</v>
      </c>
      <c r="BK69" s="56">
        <v>0</v>
      </c>
      <c r="BL69" s="56">
        <v>0</v>
      </c>
      <c r="BM69" s="56">
        <v>0</v>
      </c>
      <c r="BN69" s="56">
        <v>0</v>
      </c>
      <c r="BO69" s="56">
        <v>0</v>
      </c>
      <c r="BP69" s="56">
        <v>0</v>
      </c>
      <c r="BQ69" s="56">
        <v>0</v>
      </c>
      <c r="BR69" s="56">
        <v>0</v>
      </c>
      <c r="BS69" s="56">
        <v>0</v>
      </c>
      <c r="BT69" s="56">
        <v>0</v>
      </c>
      <c r="BU69" s="56">
        <v>0</v>
      </c>
      <c r="BV69" s="56">
        <v>0</v>
      </c>
      <c r="BW69" s="56">
        <v>0</v>
      </c>
      <c r="BX69" s="56">
        <v>0</v>
      </c>
      <c r="BY69" s="56">
        <v>0</v>
      </c>
      <c r="BZ69" s="56">
        <v>0</v>
      </c>
      <c r="CA69" s="56">
        <v>0</v>
      </c>
      <c r="CB69" s="56">
        <v>0</v>
      </c>
      <c r="CC69" s="56">
        <v>0</v>
      </c>
      <c r="CD69" s="56">
        <v>0</v>
      </c>
      <c r="CE69" s="56">
        <v>0</v>
      </c>
      <c r="CF69" s="56">
        <v>0</v>
      </c>
      <c r="CG69" s="56">
        <v>0</v>
      </c>
      <c r="CH69" s="56">
        <v>0</v>
      </c>
      <c r="CI69" s="56">
        <v>0</v>
      </c>
      <c r="CJ69" s="56">
        <v>0</v>
      </c>
      <c r="CK69" s="56">
        <v>0</v>
      </c>
      <c r="CL69" s="56">
        <v>0</v>
      </c>
      <c r="CM69" s="56">
        <v>0</v>
      </c>
      <c r="CN69" s="56">
        <v>0</v>
      </c>
      <c r="CO69" s="56">
        <v>0</v>
      </c>
      <c r="CP69" s="56">
        <v>0</v>
      </c>
      <c r="CQ69" s="56">
        <v>0</v>
      </c>
      <c r="CR69" s="56">
        <v>0</v>
      </c>
      <c r="CS69" s="56">
        <v>0</v>
      </c>
      <c r="CT69" s="56">
        <v>0</v>
      </c>
      <c r="CU69" s="56">
        <v>0</v>
      </c>
      <c r="CV69" s="56">
        <v>0</v>
      </c>
      <c r="CW69" s="56">
        <v>0</v>
      </c>
      <c r="CX69" s="56">
        <v>0</v>
      </c>
      <c r="CY69" s="56">
        <v>0</v>
      </c>
      <c r="CZ69" s="56">
        <v>0</v>
      </c>
      <c r="DA69" s="56">
        <v>0</v>
      </c>
      <c r="DB69" s="56">
        <v>0</v>
      </c>
      <c r="DC69" s="56">
        <v>0</v>
      </c>
      <c r="DD69" s="56">
        <v>0</v>
      </c>
      <c r="DE69" s="56">
        <v>0</v>
      </c>
      <c r="DF69" s="56">
        <v>0</v>
      </c>
      <c r="DG69" s="56">
        <v>0</v>
      </c>
      <c r="DH69" s="56">
        <v>0</v>
      </c>
      <c r="DI69" s="56">
        <v>0</v>
      </c>
      <c r="DJ69" s="56">
        <v>0</v>
      </c>
      <c r="DK69" s="56">
        <v>0</v>
      </c>
      <c r="DL69" s="56">
        <v>0</v>
      </c>
      <c r="DM69" s="56">
        <v>0</v>
      </c>
      <c r="DN69" s="56">
        <v>0</v>
      </c>
      <c r="DO69" s="56">
        <v>0</v>
      </c>
      <c r="DP69" s="56">
        <v>0</v>
      </c>
      <c r="DQ69" s="56">
        <v>0</v>
      </c>
      <c r="DR69" s="56">
        <v>0</v>
      </c>
      <c r="DS69" s="56">
        <v>0</v>
      </c>
      <c r="DT69" s="56">
        <v>0</v>
      </c>
      <c r="DU69" s="56">
        <v>0</v>
      </c>
      <c r="DV69" s="56">
        <v>0</v>
      </c>
      <c r="DW69" s="56">
        <v>0</v>
      </c>
      <c r="DX69" s="56">
        <v>0</v>
      </c>
      <c r="DY69" s="56">
        <v>0</v>
      </c>
      <c r="DZ69" s="56">
        <v>0</v>
      </c>
      <c r="EA69" s="56">
        <v>0</v>
      </c>
      <c r="EB69" s="56">
        <v>0</v>
      </c>
      <c r="EC69" s="56">
        <v>0</v>
      </c>
      <c r="ED69" s="56">
        <v>0</v>
      </c>
      <c r="EE69" s="56">
        <v>0</v>
      </c>
      <c r="EF69" s="56">
        <v>0</v>
      </c>
      <c r="EG69" s="56">
        <v>0</v>
      </c>
      <c r="EH69" s="56">
        <v>0</v>
      </c>
      <c r="EI69" s="56">
        <v>0</v>
      </c>
      <c r="EJ69" s="56">
        <v>0</v>
      </c>
      <c r="EK69" s="56">
        <v>0</v>
      </c>
      <c r="EL69" s="56">
        <v>0</v>
      </c>
      <c r="EM69" s="56">
        <v>0</v>
      </c>
      <c r="EN69" s="56">
        <v>0</v>
      </c>
      <c r="EO69" s="56">
        <v>0</v>
      </c>
      <c r="EP69" s="56">
        <v>0</v>
      </c>
      <c r="EQ69" s="56">
        <v>0</v>
      </c>
    </row>
    <row r="70" spans="2:147">
      <c r="B70" s="43" t="s">
        <v>1180</v>
      </c>
      <c r="C70" s="68" t="s">
        <v>1181</v>
      </c>
      <c r="D70" s="68" t="s">
        <v>138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>
        <v>0</v>
      </c>
      <c r="AF70" s="56">
        <v>0</v>
      </c>
      <c r="AG70" s="56">
        <v>0</v>
      </c>
      <c r="AH70" s="56">
        <v>0</v>
      </c>
      <c r="AI70" s="56">
        <v>0</v>
      </c>
      <c r="AJ70" s="56">
        <v>0</v>
      </c>
      <c r="AK70" s="56">
        <v>0</v>
      </c>
      <c r="AL70" s="56">
        <v>0</v>
      </c>
      <c r="AM70" s="56">
        <v>0</v>
      </c>
      <c r="AN70" s="56">
        <v>0</v>
      </c>
      <c r="AO70" s="56">
        <v>0</v>
      </c>
      <c r="AP70" s="56">
        <v>0</v>
      </c>
      <c r="AQ70" s="56">
        <v>0</v>
      </c>
      <c r="AR70" s="56">
        <v>0</v>
      </c>
      <c r="AS70" s="56">
        <v>0</v>
      </c>
      <c r="AT70" s="56">
        <v>0</v>
      </c>
      <c r="AU70" s="56">
        <v>0</v>
      </c>
      <c r="AV70" s="56">
        <v>0</v>
      </c>
      <c r="AW70" s="56">
        <v>0</v>
      </c>
      <c r="AX70" s="56">
        <v>0</v>
      </c>
      <c r="AY70" s="56">
        <v>0</v>
      </c>
      <c r="AZ70" s="56">
        <v>0</v>
      </c>
      <c r="BA70" s="56">
        <v>0</v>
      </c>
      <c r="BB70" s="56">
        <v>0</v>
      </c>
      <c r="BC70" s="56">
        <v>0</v>
      </c>
      <c r="BD70" s="56">
        <v>0</v>
      </c>
      <c r="BE70" s="56">
        <v>0</v>
      </c>
      <c r="BF70" s="56">
        <v>0</v>
      </c>
      <c r="BG70" s="56">
        <v>0</v>
      </c>
      <c r="BH70" s="56">
        <v>0</v>
      </c>
      <c r="BI70" s="56">
        <v>0</v>
      </c>
      <c r="BJ70" s="56">
        <v>0</v>
      </c>
      <c r="BK70" s="56">
        <v>0</v>
      </c>
      <c r="BL70" s="56">
        <v>0</v>
      </c>
      <c r="BM70" s="56">
        <v>0</v>
      </c>
      <c r="BN70" s="56">
        <v>0</v>
      </c>
      <c r="BO70" s="56">
        <v>0</v>
      </c>
      <c r="BP70" s="56">
        <v>0</v>
      </c>
      <c r="BQ70" s="56">
        <v>0</v>
      </c>
      <c r="BR70" s="56">
        <v>0</v>
      </c>
      <c r="BS70" s="56">
        <v>0</v>
      </c>
      <c r="BT70" s="56">
        <v>0</v>
      </c>
      <c r="BU70" s="56">
        <v>0</v>
      </c>
      <c r="BV70" s="56">
        <v>0</v>
      </c>
      <c r="BW70" s="56">
        <v>0</v>
      </c>
      <c r="BX70" s="56">
        <v>0</v>
      </c>
      <c r="BY70" s="56">
        <v>0</v>
      </c>
      <c r="BZ70" s="56">
        <v>0</v>
      </c>
      <c r="CA70" s="56">
        <v>0</v>
      </c>
      <c r="CB70" s="56">
        <v>0</v>
      </c>
      <c r="CC70" s="56">
        <v>0</v>
      </c>
      <c r="CD70" s="56">
        <v>0</v>
      </c>
      <c r="CE70" s="56">
        <v>0</v>
      </c>
      <c r="CF70" s="56">
        <v>0</v>
      </c>
      <c r="CG70" s="56">
        <v>0</v>
      </c>
      <c r="CH70" s="56">
        <v>0</v>
      </c>
      <c r="CI70" s="56">
        <v>0</v>
      </c>
      <c r="CJ70" s="56">
        <v>0</v>
      </c>
      <c r="CK70" s="56">
        <v>0</v>
      </c>
      <c r="CL70" s="56">
        <v>0</v>
      </c>
      <c r="CM70" s="56">
        <v>0</v>
      </c>
      <c r="CN70" s="56">
        <v>0</v>
      </c>
      <c r="CO70" s="56">
        <v>0</v>
      </c>
      <c r="CP70" s="56">
        <v>0</v>
      </c>
      <c r="CQ70" s="56">
        <v>0</v>
      </c>
      <c r="CR70" s="56">
        <v>0</v>
      </c>
      <c r="CS70" s="56">
        <v>0</v>
      </c>
      <c r="CT70" s="56">
        <v>0</v>
      </c>
      <c r="CU70" s="56">
        <v>0</v>
      </c>
      <c r="CV70" s="56">
        <v>0</v>
      </c>
      <c r="CW70" s="56">
        <v>0</v>
      </c>
      <c r="CX70" s="56">
        <v>0</v>
      </c>
      <c r="CY70" s="56">
        <v>0</v>
      </c>
      <c r="CZ70" s="56">
        <v>0</v>
      </c>
      <c r="DA70" s="56">
        <v>0</v>
      </c>
      <c r="DB70" s="56">
        <v>0</v>
      </c>
      <c r="DC70" s="56">
        <v>0</v>
      </c>
      <c r="DD70" s="56">
        <v>0</v>
      </c>
      <c r="DE70" s="56">
        <v>0</v>
      </c>
      <c r="DF70" s="56">
        <v>0</v>
      </c>
      <c r="DG70" s="56">
        <v>0</v>
      </c>
      <c r="DH70" s="56">
        <v>0</v>
      </c>
      <c r="DI70" s="56">
        <v>0</v>
      </c>
      <c r="DJ70" s="56">
        <v>0</v>
      </c>
      <c r="DK70" s="56">
        <v>0</v>
      </c>
      <c r="DL70" s="56">
        <v>0</v>
      </c>
      <c r="DM70" s="56">
        <v>0</v>
      </c>
      <c r="DN70" s="56">
        <v>0</v>
      </c>
      <c r="DO70" s="56">
        <v>0</v>
      </c>
      <c r="DP70" s="56">
        <v>0</v>
      </c>
      <c r="DQ70" s="56">
        <v>0</v>
      </c>
      <c r="DR70" s="56">
        <v>0</v>
      </c>
      <c r="DS70" s="56">
        <v>0</v>
      </c>
      <c r="DT70" s="56">
        <v>0</v>
      </c>
      <c r="DU70" s="56">
        <v>0</v>
      </c>
      <c r="DV70" s="56">
        <v>0</v>
      </c>
      <c r="DW70" s="56">
        <v>0</v>
      </c>
      <c r="DX70" s="56">
        <v>0</v>
      </c>
      <c r="DY70" s="56">
        <v>0</v>
      </c>
      <c r="DZ70" s="56">
        <v>0</v>
      </c>
      <c r="EA70" s="56">
        <v>0</v>
      </c>
      <c r="EB70" s="56">
        <v>0</v>
      </c>
      <c r="EC70" s="56">
        <v>0</v>
      </c>
      <c r="ED70" s="56">
        <v>0</v>
      </c>
      <c r="EE70" s="56">
        <v>0</v>
      </c>
      <c r="EF70" s="56">
        <v>0</v>
      </c>
      <c r="EG70" s="56">
        <v>0</v>
      </c>
      <c r="EH70" s="56">
        <v>0</v>
      </c>
      <c r="EI70" s="56">
        <v>0</v>
      </c>
      <c r="EJ70" s="56">
        <v>0</v>
      </c>
      <c r="EK70" s="56">
        <v>0</v>
      </c>
      <c r="EL70" s="56">
        <v>0</v>
      </c>
      <c r="EM70" s="56">
        <v>0</v>
      </c>
      <c r="EN70" s="56">
        <v>0</v>
      </c>
      <c r="EO70" s="56">
        <v>0</v>
      </c>
      <c r="EP70" s="56">
        <v>0</v>
      </c>
      <c r="EQ70" s="56">
        <v>0</v>
      </c>
    </row>
    <row r="71" spans="2:147">
      <c r="B71" s="43" t="s">
        <v>1182</v>
      </c>
      <c r="C71" s="68" t="s">
        <v>1183</v>
      </c>
      <c r="D71" s="68" t="s">
        <v>138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>
        <v>284.18895803999993</v>
      </c>
      <c r="AF71" s="56">
        <v>63.428842539999998</v>
      </c>
      <c r="AG71" s="56">
        <v>4.8320070799999995</v>
      </c>
      <c r="AH71" s="56">
        <v>0.60264396000000009</v>
      </c>
      <c r="AI71" s="56">
        <v>69.226410440000009</v>
      </c>
      <c r="AJ71" s="56">
        <v>0.34346823999999998</v>
      </c>
      <c r="AK71" s="56">
        <v>0.39709325999999995</v>
      </c>
      <c r="AL71" s="56">
        <v>69.621851459999988</v>
      </c>
      <c r="AM71" s="56">
        <v>0.29853131999999999</v>
      </c>
      <c r="AN71" s="56">
        <v>0.12449780000000001</v>
      </c>
      <c r="AO71" s="56">
        <v>74.736538179999997</v>
      </c>
      <c r="AP71" s="56">
        <v>0.25120967</v>
      </c>
      <c r="AQ71" s="56">
        <v>0.32586409</v>
      </c>
      <c r="AR71" s="56">
        <v>314.56055917000003</v>
      </c>
      <c r="AS71" s="56">
        <v>68.126105259999989</v>
      </c>
      <c r="AT71" s="56">
        <v>4.8950743899999996</v>
      </c>
      <c r="AU71" s="56">
        <v>1.8409744299999997</v>
      </c>
      <c r="AV71" s="56">
        <v>144.96657094999998</v>
      </c>
      <c r="AW71" s="56">
        <v>-72.110850749999983</v>
      </c>
      <c r="AX71" s="56">
        <v>0.47146374000000002</v>
      </c>
      <c r="AY71" s="56">
        <v>81.142778070000006</v>
      </c>
      <c r="AZ71" s="56">
        <v>0.17141335000000002</v>
      </c>
      <c r="BA71" s="56">
        <v>0.39916665000000001</v>
      </c>
      <c r="BB71" s="56">
        <v>82.732151149999993</v>
      </c>
      <c r="BC71" s="56">
        <v>7.6220259999999998E-2</v>
      </c>
      <c r="BD71" s="56">
        <v>1.8494916699999999</v>
      </c>
      <c r="BE71" s="56">
        <v>327.29728932</v>
      </c>
      <c r="BF71" s="56">
        <v>74.699272479999991</v>
      </c>
      <c r="BG71" s="56">
        <v>0.68198548000000003</v>
      </c>
      <c r="BH71" s="56">
        <v>0.12669835000000002</v>
      </c>
      <c r="BI71" s="56">
        <v>76.173238640000008</v>
      </c>
      <c r="BJ71" s="56">
        <v>0.17298939999999999</v>
      </c>
      <c r="BK71" s="56">
        <v>0.86973036999999997</v>
      </c>
      <c r="BL71" s="56">
        <v>83.035041960000001</v>
      </c>
      <c r="BM71" s="56">
        <v>0.50237228</v>
      </c>
      <c r="BN71" s="56">
        <v>9.932589E-2</v>
      </c>
      <c r="BO71" s="56">
        <v>90.517278469999994</v>
      </c>
      <c r="BP71" s="56">
        <v>0.31221501999999995</v>
      </c>
      <c r="BQ71" s="56">
        <v>0.10714098</v>
      </c>
      <c r="BR71" s="56">
        <v>353.76552316999999</v>
      </c>
      <c r="BS71" s="56">
        <v>80.136147329999986</v>
      </c>
      <c r="BT71" s="56">
        <v>0.23340573000000001</v>
      </c>
      <c r="BU71" s="56">
        <v>0.27284892999999999</v>
      </c>
      <c r="BV71" s="56">
        <v>86.693372190000005</v>
      </c>
      <c r="BW71" s="56">
        <v>0.32929600000000003</v>
      </c>
      <c r="BX71" s="56">
        <v>0.2495599</v>
      </c>
      <c r="BY71" s="56">
        <v>89.925845050000007</v>
      </c>
      <c r="BZ71" s="56">
        <v>0.56727627000000003</v>
      </c>
      <c r="CA71" s="56">
        <v>0.10040623999999999</v>
      </c>
      <c r="CB71" s="56">
        <v>94.93241359000001</v>
      </c>
      <c r="CC71" s="56">
        <v>0.11414627999999999</v>
      </c>
      <c r="CD71" s="56">
        <v>0.21080566000000012</v>
      </c>
      <c r="CE71" s="56">
        <v>205.35794309000005</v>
      </c>
      <c r="CF71" s="56">
        <v>103.63866319000002</v>
      </c>
      <c r="CG71" s="56">
        <v>0.52966591000000007</v>
      </c>
      <c r="CH71" s="56">
        <v>0.63330141000000006</v>
      </c>
      <c r="CI71" s="56">
        <v>77.708217000000005</v>
      </c>
      <c r="CJ71" s="56">
        <v>4.2074E-3</v>
      </c>
      <c r="CK71" s="56">
        <v>0.26987974999999997</v>
      </c>
      <c r="CL71" s="56">
        <v>7.4321686900000001</v>
      </c>
      <c r="CM71" s="56">
        <v>0.52922396999999999</v>
      </c>
      <c r="CN71" s="56">
        <v>8.3597060000000001E-2</v>
      </c>
      <c r="CO71" s="56">
        <v>14.49024157</v>
      </c>
      <c r="CP71" s="56">
        <v>1.9132669999999997E-2</v>
      </c>
      <c r="CQ71" s="56">
        <v>1.9644470000000001E-2</v>
      </c>
      <c r="CR71" s="56">
        <v>39.332034329999999</v>
      </c>
      <c r="CS71" s="56">
        <v>7.4003790600000006</v>
      </c>
      <c r="CT71" s="56">
        <v>0.27633612000000002</v>
      </c>
      <c r="CU71" s="56">
        <v>24.127063100000001</v>
      </c>
      <c r="CV71" s="56">
        <v>2.1641243600000002</v>
      </c>
      <c r="CW71" s="56">
        <v>4.1284580000000001E-2</v>
      </c>
      <c r="CX71" s="56">
        <v>1.6957820299999999</v>
      </c>
      <c r="CY71" s="56">
        <v>0.60059532999999998</v>
      </c>
      <c r="CZ71" s="56">
        <v>0.29899918999999997</v>
      </c>
      <c r="DA71" s="56">
        <v>1.14242745</v>
      </c>
      <c r="DB71" s="56">
        <v>2.7586610000000001E-2</v>
      </c>
      <c r="DC71" s="56">
        <v>0.93847402000000002</v>
      </c>
      <c r="DD71" s="56">
        <v>0.61898247999999989</v>
      </c>
      <c r="DE71" s="56">
        <v>123.41599146000001</v>
      </c>
      <c r="DF71" s="56">
        <v>7.4305387200000004</v>
      </c>
      <c r="DG71" s="56">
        <v>0.62138419</v>
      </c>
      <c r="DH71" s="56">
        <v>1.6867915899999999</v>
      </c>
      <c r="DI71" s="56">
        <v>7.1661599999999995E-3</v>
      </c>
      <c r="DJ71" s="56">
        <v>2.0567660000000001E-2</v>
      </c>
      <c r="DK71" s="56">
        <v>0.57013572000000001</v>
      </c>
      <c r="DL71" s="56">
        <v>8.2287410000000005E-2</v>
      </c>
      <c r="DM71" s="56">
        <v>8.376306E-2</v>
      </c>
      <c r="DN71" s="56">
        <v>136.45617389</v>
      </c>
      <c r="DO71" s="56">
        <v>3.7753209999999995E-2</v>
      </c>
      <c r="DP71" s="56">
        <v>0.54695059000000001</v>
      </c>
      <c r="DQ71" s="56">
        <v>-24.127520740000001</v>
      </c>
      <c r="DR71" s="56">
        <v>32.068937879999986</v>
      </c>
      <c r="DS71" s="56">
        <v>8.7739222100000003</v>
      </c>
      <c r="DT71" s="56">
        <v>88.611580130000007</v>
      </c>
      <c r="DU71" s="56">
        <v>3.74264011</v>
      </c>
      <c r="DV71" s="56">
        <v>15.787023900000001</v>
      </c>
      <c r="DW71" s="56">
        <v>15.508068740000001</v>
      </c>
      <c r="DX71" s="56">
        <v>4.5560241599999998</v>
      </c>
      <c r="DY71" s="56">
        <v>47.598219380000003</v>
      </c>
      <c r="DZ71" s="56">
        <v>-155.34559530999999</v>
      </c>
      <c r="EA71" s="56">
        <v>0.32263412999999996</v>
      </c>
      <c r="EB71" s="56">
        <v>1.04451132</v>
      </c>
      <c r="EC71" s="56">
        <v>0.15027795999999999</v>
      </c>
      <c r="ED71" s="56">
        <v>1.3196311500000002</v>
      </c>
      <c r="EE71" s="56">
        <v>16.446687019999995</v>
      </c>
      <c r="EF71" s="56">
        <v>8.90072288</v>
      </c>
      <c r="EG71" s="56">
        <v>0.32623971000000002</v>
      </c>
      <c r="EH71" s="56">
        <v>1.052635E-2</v>
      </c>
      <c r="EI71" s="56">
        <v>0.57834538000000002</v>
      </c>
      <c r="EJ71" s="56">
        <v>1.4040905099999998</v>
      </c>
      <c r="EK71" s="56">
        <v>0.21407254000000001</v>
      </c>
      <c r="EL71" s="56">
        <v>0.18552085000000001</v>
      </c>
      <c r="EM71" s="56">
        <v>0.31157081000000003</v>
      </c>
      <c r="EN71" s="56">
        <v>0.53935678999999992</v>
      </c>
      <c r="EO71" s="56">
        <v>3.6175659999999998E-2</v>
      </c>
      <c r="EP71" s="56">
        <v>2.7561841600000001</v>
      </c>
      <c r="EQ71" s="56">
        <v>1.1838813800000001</v>
      </c>
    </row>
    <row r="72" spans="2:147">
      <c r="B72" s="43" t="s">
        <v>1184</v>
      </c>
      <c r="C72" s="68" t="s">
        <v>1185</v>
      </c>
      <c r="D72" s="68" t="s">
        <v>138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>
        <v>0</v>
      </c>
      <c r="AF72" s="56">
        <v>0</v>
      </c>
      <c r="AG72" s="56">
        <v>0</v>
      </c>
      <c r="AH72" s="56">
        <v>0</v>
      </c>
      <c r="AI72" s="56">
        <v>0</v>
      </c>
      <c r="AJ72" s="56">
        <v>0</v>
      </c>
      <c r="AK72" s="56">
        <v>0</v>
      </c>
      <c r="AL72" s="56">
        <v>0</v>
      </c>
      <c r="AM72" s="56">
        <v>0</v>
      </c>
      <c r="AN72" s="56">
        <v>0</v>
      </c>
      <c r="AO72" s="56">
        <v>0</v>
      </c>
      <c r="AP72" s="56">
        <v>0</v>
      </c>
      <c r="AQ72" s="56">
        <v>0</v>
      </c>
      <c r="AR72" s="56">
        <v>0</v>
      </c>
      <c r="AS72" s="56">
        <v>0</v>
      </c>
      <c r="AT72" s="56">
        <v>0</v>
      </c>
      <c r="AU72" s="56">
        <v>0</v>
      </c>
      <c r="AV72" s="56">
        <v>0</v>
      </c>
      <c r="AW72" s="56">
        <v>0</v>
      </c>
      <c r="AX72" s="56">
        <v>0</v>
      </c>
      <c r="AY72" s="56">
        <v>0</v>
      </c>
      <c r="AZ72" s="56">
        <v>0</v>
      </c>
      <c r="BA72" s="56">
        <v>0</v>
      </c>
      <c r="BB72" s="56">
        <v>0</v>
      </c>
      <c r="BC72" s="56">
        <v>0</v>
      </c>
      <c r="BD72" s="56">
        <v>0</v>
      </c>
      <c r="BE72" s="56">
        <v>0</v>
      </c>
      <c r="BF72" s="56">
        <v>0</v>
      </c>
      <c r="BG72" s="56">
        <v>0</v>
      </c>
      <c r="BH72" s="56">
        <v>0</v>
      </c>
      <c r="BI72" s="56">
        <v>0</v>
      </c>
      <c r="BJ72" s="56">
        <v>0</v>
      </c>
      <c r="BK72" s="56">
        <v>0</v>
      </c>
      <c r="BL72" s="56">
        <v>0</v>
      </c>
      <c r="BM72" s="56">
        <v>0</v>
      </c>
      <c r="BN72" s="56">
        <v>0</v>
      </c>
      <c r="BO72" s="56">
        <v>0</v>
      </c>
      <c r="BP72" s="56">
        <v>0</v>
      </c>
      <c r="BQ72" s="56">
        <v>0</v>
      </c>
      <c r="BR72" s="56">
        <v>0</v>
      </c>
      <c r="BS72" s="56">
        <v>0</v>
      </c>
      <c r="BT72" s="56">
        <v>0</v>
      </c>
      <c r="BU72" s="56">
        <v>0</v>
      </c>
      <c r="BV72" s="56">
        <v>0</v>
      </c>
      <c r="BW72" s="56">
        <v>0</v>
      </c>
      <c r="BX72" s="56">
        <v>0</v>
      </c>
      <c r="BY72" s="56">
        <v>0</v>
      </c>
      <c r="BZ72" s="56">
        <v>0</v>
      </c>
      <c r="CA72" s="56">
        <v>0</v>
      </c>
      <c r="CB72" s="56">
        <v>0</v>
      </c>
      <c r="CC72" s="56">
        <v>0</v>
      </c>
      <c r="CD72" s="56">
        <v>0</v>
      </c>
      <c r="CE72" s="56">
        <v>0</v>
      </c>
      <c r="CF72" s="56">
        <v>0</v>
      </c>
      <c r="CG72" s="56">
        <v>0</v>
      </c>
      <c r="CH72" s="56">
        <v>0</v>
      </c>
      <c r="CI72" s="56">
        <v>0</v>
      </c>
      <c r="CJ72" s="56">
        <v>0</v>
      </c>
      <c r="CK72" s="56">
        <v>0</v>
      </c>
      <c r="CL72" s="56">
        <v>0</v>
      </c>
      <c r="CM72" s="56">
        <v>0</v>
      </c>
      <c r="CN72" s="56">
        <v>0</v>
      </c>
      <c r="CO72" s="56">
        <v>0</v>
      </c>
      <c r="CP72" s="56">
        <v>0</v>
      </c>
      <c r="CQ72" s="56">
        <v>0</v>
      </c>
      <c r="CR72" s="56">
        <v>0</v>
      </c>
      <c r="CS72" s="56">
        <v>0</v>
      </c>
      <c r="CT72" s="56">
        <v>0</v>
      </c>
      <c r="CU72" s="56">
        <v>0</v>
      </c>
      <c r="CV72" s="56">
        <v>0</v>
      </c>
      <c r="CW72" s="56">
        <v>0</v>
      </c>
      <c r="CX72" s="56">
        <v>0</v>
      </c>
      <c r="CY72" s="56">
        <v>0</v>
      </c>
      <c r="CZ72" s="56">
        <v>0</v>
      </c>
      <c r="DA72" s="56">
        <v>0</v>
      </c>
      <c r="DB72" s="56">
        <v>0</v>
      </c>
      <c r="DC72" s="56">
        <v>0</v>
      </c>
      <c r="DD72" s="56">
        <v>0</v>
      </c>
      <c r="DE72" s="56">
        <v>0</v>
      </c>
      <c r="DF72" s="56">
        <v>0</v>
      </c>
      <c r="DG72" s="56">
        <v>0</v>
      </c>
      <c r="DH72" s="56">
        <v>0</v>
      </c>
      <c r="DI72" s="56">
        <v>0</v>
      </c>
      <c r="DJ72" s="56">
        <v>0</v>
      </c>
      <c r="DK72" s="56">
        <v>0</v>
      </c>
      <c r="DL72" s="56">
        <v>0</v>
      </c>
      <c r="DM72" s="56">
        <v>0</v>
      </c>
      <c r="DN72" s="56">
        <v>0</v>
      </c>
      <c r="DO72" s="56">
        <v>0</v>
      </c>
      <c r="DP72" s="56">
        <v>0</v>
      </c>
      <c r="DQ72" s="56">
        <v>0</v>
      </c>
      <c r="DR72" s="56">
        <v>0</v>
      </c>
      <c r="DS72" s="56">
        <v>0</v>
      </c>
      <c r="DT72" s="56">
        <v>0</v>
      </c>
      <c r="DU72" s="56">
        <v>0</v>
      </c>
      <c r="DV72" s="56">
        <v>0</v>
      </c>
      <c r="DW72" s="56">
        <v>0</v>
      </c>
      <c r="DX72" s="56">
        <v>0</v>
      </c>
      <c r="DY72" s="56">
        <v>0</v>
      </c>
      <c r="DZ72" s="56">
        <v>0</v>
      </c>
      <c r="EA72" s="56">
        <v>0</v>
      </c>
      <c r="EB72" s="56">
        <v>0</v>
      </c>
      <c r="EC72" s="56">
        <v>0</v>
      </c>
      <c r="ED72" s="56">
        <v>0</v>
      </c>
      <c r="EE72" s="56">
        <v>0</v>
      </c>
      <c r="EF72" s="56">
        <v>0</v>
      </c>
      <c r="EG72" s="56">
        <v>0</v>
      </c>
      <c r="EH72" s="56">
        <v>0</v>
      </c>
      <c r="EI72" s="56">
        <v>0</v>
      </c>
      <c r="EJ72" s="56">
        <v>0</v>
      </c>
      <c r="EK72" s="56">
        <v>0</v>
      </c>
      <c r="EL72" s="56">
        <v>0</v>
      </c>
      <c r="EM72" s="56">
        <v>0</v>
      </c>
      <c r="EN72" s="56">
        <v>0</v>
      </c>
      <c r="EO72" s="56">
        <v>0</v>
      </c>
      <c r="EP72" s="56">
        <v>0</v>
      </c>
      <c r="EQ72" s="56">
        <v>0</v>
      </c>
    </row>
    <row r="73" spans="2:147">
      <c r="B73" s="41" t="s">
        <v>1186</v>
      </c>
      <c r="C73" s="67" t="s">
        <v>1187</v>
      </c>
      <c r="D73" s="67" t="s">
        <v>138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>
        <v>2372.1250033199999</v>
      </c>
      <c r="AF73" s="56">
        <v>160.75696563000002</v>
      </c>
      <c r="AG73" s="56">
        <v>142.39954592000004</v>
      </c>
      <c r="AH73" s="56">
        <v>144.20248421000002</v>
      </c>
      <c r="AI73" s="56">
        <v>156.22221313000003</v>
      </c>
      <c r="AJ73" s="56">
        <v>151.84603713000004</v>
      </c>
      <c r="AK73" s="56">
        <v>193.01670346</v>
      </c>
      <c r="AL73" s="56">
        <v>151.36222968000001</v>
      </c>
      <c r="AM73" s="56">
        <v>200.74317896999997</v>
      </c>
      <c r="AN73" s="56">
        <v>161.62369999999999</v>
      </c>
      <c r="AO73" s="56">
        <v>140.88579335</v>
      </c>
      <c r="AP73" s="56">
        <v>212.99524539999999</v>
      </c>
      <c r="AQ73" s="56">
        <v>556.07090643999993</v>
      </c>
      <c r="AR73" s="56">
        <v>2415.7825590500001</v>
      </c>
      <c r="AS73" s="56">
        <v>173.60565269</v>
      </c>
      <c r="AT73" s="56">
        <v>142.69498559000002</v>
      </c>
      <c r="AU73" s="56">
        <v>164.08620150000002</v>
      </c>
      <c r="AV73" s="56">
        <v>136.32199129000003</v>
      </c>
      <c r="AW73" s="56">
        <v>185.52901813999998</v>
      </c>
      <c r="AX73" s="56">
        <v>171.05319057</v>
      </c>
      <c r="AY73" s="56">
        <v>181.58830734999998</v>
      </c>
      <c r="AZ73" s="56">
        <v>180.71247946</v>
      </c>
      <c r="BA73" s="56">
        <v>183.14166310000002</v>
      </c>
      <c r="BB73" s="56">
        <v>213.99696722000002</v>
      </c>
      <c r="BC73" s="56">
        <v>360.07342239000002</v>
      </c>
      <c r="BD73" s="56">
        <v>322.97867975000003</v>
      </c>
      <c r="BE73" s="56">
        <v>2418.9403160200004</v>
      </c>
      <c r="BF73" s="56">
        <v>155.85284969999998</v>
      </c>
      <c r="BG73" s="56">
        <v>185.70958582000006</v>
      </c>
      <c r="BH73" s="56">
        <v>180.34056559999996</v>
      </c>
      <c r="BI73" s="56">
        <v>196.57581462999997</v>
      </c>
      <c r="BJ73" s="56">
        <v>230.37833605000003</v>
      </c>
      <c r="BK73" s="56">
        <v>213.53255858</v>
      </c>
      <c r="BL73" s="56">
        <v>184.21627950999996</v>
      </c>
      <c r="BM73" s="56">
        <v>189.12416187000002</v>
      </c>
      <c r="BN73" s="56">
        <v>256.71316729</v>
      </c>
      <c r="BO73" s="56">
        <v>150.78242629000002</v>
      </c>
      <c r="BP73" s="56">
        <v>201.53319915000003</v>
      </c>
      <c r="BQ73" s="56">
        <v>274.18137152999998</v>
      </c>
      <c r="BR73" s="56">
        <v>2575.3546922400001</v>
      </c>
      <c r="BS73" s="56">
        <v>201.48091324000001</v>
      </c>
      <c r="BT73" s="56">
        <v>238.68718274000003</v>
      </c>
      <c r="BU73" s="56">
        <v>194.00217352999999</v>
      </c>
      <c r="BV73" s="56">
        <v>196.77497489000007</v>
      </c>
      <c r="BW73" s="56">
        <v>236.59071929000001</v>
      </c>
      <c r="BX73" s="56">
        <v>217.99335827000004</v>
      </c>
      <c r="BY73" s="56">
        <v>254.34609183999999</v>
      </c>
      <c r="BZ73" s="56">
        <v>228.33586221999997</v>
      </c>
      <c r="CA73" s="56">
        <v>198.80733249000002</v>
      </c>
      <c r="CB73" s="56">
        <v>201.48578370000007</v>
      </c>
      <c r="CC73" s="56">
        <v>228.39365684000001</v>
      </c>
      <c r="CD73" s="56">
        <v>178.45664319000002</v>
      </c>
      <c r="CE73" s="56">
        <v>1797.5677676699997</v>
      </c>
      <c r="CF73" s="56">
        <v>216.11287967000001</v>
      </c>
      <c r="CG73" s="56">
        <v>185.35976002999999</v>
      </c>
      <c r="CH73" s="56">
        <v>153.71917432999999</v>
      </c>
      <c r="CI73" s="56">
        <v>110.51331111000002</v>
      </c>
      <c r="CJ73" s="56">
        <v>66.901185639999994</v>
      </c>
      <c r="CK73" s="56">
        <v>88.916692240000003</v>
      </c>
      <c r="CL73" s="56">
        <v>112.94558042</v>
      </c>
      <c r="CM73" s="56">
        <v>114.85761101999999</v>
      </c>
      <c r="CN73" s="56">
        <v>146.56411661000001</v>
      </c>
      <c r="CO73" s="56">
        <v>231.15255289999999</v>
      </c>
      <c r="CP73" s="56">
        <v>176.11806618</v>
      </c>
      <c r="CQ73" s="56">
        <v>194.40683751999995</v>
      </c>
      <c r="CR73" s="56">
        <v>3001.62025902</v>
      </c>
      <c r="CS73" s="56">
        <v>221.31907262000004</v>
      </c>
      <c r="CT73" s="56">
        <v>197.93381278999996</v>
      </c>
      <c r="CU73" s="56">
        <v>191.19543957000002</v>
      </c>
      <c r="CV73" s="56">
        <v>205.09177005000001</v>
      </c>
      <c r="CW73" s="56">
        <v>244.96822590000005</v>
      </c>
      <c r="CX73" s="56">
        <v>233.60401385999998</v>
      </c>
      <c r="CY73" s="56">
        <v>203.72527015</v>
      </c>
      <c r="CZ73" s="56">
        <v>258.27295222999999</v>
      </c>
      <c r="DA73" s="56">
        <v>287.59710018999999</v>
      </c>
      <c r="DB73" s="56">
        <v>203.12142993000003</v>
      </c>
      <c r="DC73" s="56">
        <v>260.13139507000005</v>
      </c>
      <c r="DD73" s="56">
        <v>494.65977666000003</v>
      </c>
      <c r="DE73" s="56">
        <v>3320.7201173899998</v>
      </c>
      <c r="DF73" s="56">
        <v>264.54263000000003</v>
      </c>
      <c r="DG73" s="56">
        <v>193.99061087999999</v>
      </c>
      <c r="DH73" s="56">
        <v>251.68848607000001</v>
      </c>
      <c r="DI73" s="56">
        <v>197.79605143999999</v>
      </c>
      <c r="DJ73" s="56">
        <v>244.82150432999998</v>
      </c>
      <c r="DK73" s="56">
        <v>256.02908850000006</v>
      </c>
      <c r="DL73" s="56">
        <v>195.55368817000004</v>
      </c>
      <c r="DM73" s="56">
        <v>255.50860062000001</v>
      </c>
      <c r="DN73" s="56">
        <v>224.20089599000002</v>
      </c>
      <c r="DO73" s="56">
        <v>202.03221786</v>
      </c>
      <c r="DP73" s="56">
        <v>693.36299528999996</v>
      </c>
      <c r="DQ73" s="56">
        <v>341.19334823999998</v>
      </c>
      <c r="DR73" s="56">
        <v>5043.6862122399998</v>
      </c>
      <c r="DS73" s="56">
        <v>275.34695666000005</v>
      </c>
      <c r="DT73" s="56">
        <v>336.29335471000002</v>
      </c>
      <c r="DU73" s="56">
        <v>305.74153852999996</v>
      </c>
      <c r="DV73" s="56">
        <v>259.24114618000004</v>
      </c>
      <c r="DW73" s="56">
        <v>372.57901301999999</v>
      </c>
      <c r="DX73" s="56">
        <v>343.40487001000002</v>
      </c>
      <c r="DY73" s="56">
        <v>446.64543884999995</v>
      </c>
      <c r="DZ73" s="56">
        <v>628.64581279999993</v>
      </c>
      <c r="EA73" s="56">
        <v>441.95003539999988</v>
      </c>
      <c r="EB73" s="56">
        <v>503.16783547999995</v>
      </c>
      <c r="EC73" s="56">
        <v>466.34536240999995</v>
      </c>
      <c r="ED73" s="56">
        <v>664.32484819000001</v>
      </c>
      <c r="EE73" s="56">
        <v>4882.4695969733975</v>
      </c>
      <c r="EF73" s="56">
        <v>377.84516651999996</v>
      </c>
      <c r="EG73" s="56">
        <v>408.00106739000006</v>
      </c>
      <c r="EH73" s="56">
        <v>433.07509148999998</v>
      </c>
      <c r="EI73" s="56">
        <v>406.18333749999994</v>
      </c>
      <c r="EJ73" s="56">
        <v>397.23852772999987</v>
      </c>
      <c r="EK73" s="56">
        <v>484.60867828999994</v>
      </c>
      <c r="EL73" s="56">
        <v>371.74974227000001</v>
      </c>
      <c r="EM73" s="56">
        <v>415.16659007999999</v>
      </c>
      <c r="EN73" s="56">
        <v>291.53258038000001</v>
      </c>
      <c r="EO73" s="56">
        <v>498.92637207169901</v>
      </c>
      <c r="EP73" s="56">
        <v>349.21991119999996</v>
      </c>
      <c r="EQ73" s="56">
        <v>448.92253205169902</v>
      </c>
    </row>
    <row r="74" spans="2:147">
      <c r="B74" s="43" t="s">
        <v>1188</v>
      </c>
      <c r="C74" s="68" t="s">
        <v>1189</v>
      </c>
      <c r="D74" s="68" t="s">
        <v>138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>
        <v>0</v>
      </c>
      <c r="AF74" s="56">
        <v>0</v>
      </c>
      <c r="AG74" s="56">
        <v>0</v>
      </c>
      <c r="AH74" s="56">
        <v>0</v>
      </c>
      <c r="AI74" s="56">
        <v>0</v>
      </c>
      <c r="AJ74" s="56">
        <v>0</v>
      </c>
      <c r="AK74" s="56">
        <v>0</v>
      </c>
      <c r="AL74" s="56">
        <v>0</v>
      </c>
      <c r="AM74" s="56">
        <v>0</v>
      </c>
      <c r="AN74" s="56">
        <v>0</v>
      </c>
      <c r="AO74" s="56">
        <v>0</v>
      </c>
      <c r="AP74" s="56">
        <v>0</v>
      </c>
      <c r="AQ74" s="56">
        <v>0</v>
      </c>
      <c r="AR74" s="56">
        <v>0</v>
      </c>
      <c r="AS74" s="56">
        <v>0</v>
      </c>
      <c r="AT74" s="56">
        <v>0</v>
      </c>
      <c r="AU74" s="56">
        <v>0</v>
      </c>
      <c r="AV74" s="56">
        <v>0</v>
      </c>
      <c r="AW74" s="56">
        <v>0</v>
      </c>
      <c r="AX74" s="56">
        <v>0</v>
      </c>
      <c r="AY74" s="56">
        <v>0</v>
      </c>
      <c r="AZ74" s="56">
        <v>0</v>
      </c>
      <c r="BA74" s="56">
        <v>0</v>
      </c>
      <c r="BB74" s="56">
        <v>0</v>
      </c>
      <c r="BC74" s="56">
        <v>0</v>
      </c>
      <c r="BD74" s="56">
        <v>0</v>
      </c>
      <c r="BE74" s="56">
        <v>0</v>
      </c>
      <c r="BF74" s="56">
        <v>0</v>
      </c>
      <c r="BG74" s="56">
        <v>0</v>
      </c>
      <c r="BH74" s="56">
        <v>0</v>
      </c>
      <c r="BI74" s="56">
        <v>0</v>
      </c>
      <c r="BJ74" s="56">
        <v>0</v>
      </c>
      <c r="BK74" s="56">
        <v>0</v>
      </c>
      <c r="BL74" s="56">
        <v>0</v>
      </c>
      <c r="BM74" s="56">
        <v>0</v>
      </c>
      <c r="BN74" s="56">
        <v>0</v>
      </c>
      <c r="BO74" s="56">
        <v>0</v>
      </c>
      <c r="BP74" s="56">
        <v>0</v>
      </c>
      <c r="BQ74" s="56">
        <v>0</v>
      </c>
      <c r="BR74" s="56">
        <v>0</v>
      </c>
      <c r="BS74" s="56">
        <v>0</v>
      </c>
      <c r="BT74" s="56">
        <v>0</v>
      </c>
      <c r="BU74" s="56">
        <v>0</v>
      </c>
      <c r="BV74" s="56">
        <v>0</v>
      </c>
      <c r="BW74" s="56">
        <v>0</v>
      </c>
      <c r="BX74" s="56">
        <v>0</v>
      </c>
      <c r="BY74" s="56">
        <v>0</v>
      </c>
      <c r="BZ74" s="56">
        <v>0</v>
      </c>
      <c r="CA74" s="56">
        <v>0</v>
      </c>
      <c r="CB74" s="56">
        <v>0</v>
      </c>
      <c r="CC74" s="56">
        <v>0</v>
      </c>
      <c r="CD74" s="56">
        <v>0</v>
      </c>
      <c r="CE74" s="56">
        <v>427.46960833000003</v>
      </c>
      <c r="CF74" s="56">
        <v>16.891801179999998</v>
      </c>
      <c r="CG74" s="56">
        <v>36.160297210000003</v>
      </c>
      <c r="CH74" s="56">
        <v>32.414144989999997</v>
      </c>
      <c r="CI74" s="56">
        <v>28.192356930000003</v>
      </c>
      <c r="CJ74" s="56">
        <v>15.949439079999999</v>
      </c>
      <c r="CK74" s="56">
        <v>22.244051030000001</v>
      </c>
      <c r="CL74" s="56">
        <v>35.266974649999995</v>
      </c>
      <c r="CM74" s="56">
        <v>18.981671110000001</v>
      </c>
      <c r="CN74" s="56">
        <v>20.13972394</v>
      </c>
      <c r="CO74" s="56">
        <v>81.271344560000003</v>
      </c>
      <c r="CP74" s="56">
        <v>68.097652609999997</v>
      </c>
      <c r="CQ74" s="56">
        <v>51.860151039999998</v>
      </c>
      <c r="CR74" s="56">
        <v>0</v>
      </c>
      <c r="CS74" s="56">
        <v>0</v>
      </c>
      <c r="CT74" s="56">
        <v>0</v>
      </c>
      <c r="CU74" s="56">
        <v>0</v>
      </c>
      <c r="CV74" s="56">
        <v>0</v>
      </c>
      <c r="CW74" s="56">
        <v>0</v>
      </c>
      <c r="CX74" s="56">
        <v>0</v>
      </c>
      <c r="CY74" s="56">
        <v>0</v>
      </c>
      <c r="CZ74" s="56">
        <v>0</v>
      </c>
      <c r="DA74" s="56">
        <v>0</v>
      </c>
      <c r="DB74" s="56">
        <v>0</v>
      </c>
      <c r="DC74" s="56">
        <v>0</v>
      </c>
      <c r="DD74" s="56">
        <v>0</v>
      </c>
      <c r="DE74" s="56">
        <v>539.36553597</v>
      </c>
      <c r="DF74" s="56">
        <v>27.707386960000001</v>
      </c>
      <c r="DG74" s="56">
        <v>45.320472939999995</v>
      </c>
      <c r="DH74" s="56">
        <v>43.818124109999999</v>
      </c>
      <c r="DI74" s="56">
        <v>40.447082679999994</v>
      </c>
      <c r="DJ74" s="56">
        <v>32.181267499999997</v>
      </c>
      <c r="DK74" s="56">
        <v>43.719224460000007</v>
      </c>
      <c r="DL74" s="56">
        <v>43.160492849999997</v>
      </c>
      <c r="DM74" s="56">
        <v>47.258552300000005</v>
      </c>
      <c r="DN74" s="56">
        <v>35.725007260000005</v>
      </c>
      <c r="DO74" s="56">
        <v>38.322484269999997</v>
      </c>
      <c r="DP74" s="56">
        <v>59.001540590000005</v>
      </c>
      <c r="DQ74" s="56">
        <v>82.703900050000001</v>
      </c>
      <c r="DR74" s="56">
        <v>825.03818623000018</v>
      </c>
      <c r="DS74" s="56">
        <v>38.407057129999998</v>
      </c>
      <c r="DT74" s="56">
        <v>97.708623549999999</v>
      </c>
      <c r="DU74" s="56">
        <v>51.547219580000004</v>
      </c>
      <c r="DV74" s="56">
        <v>49.041926709999998</v>
      </c>
      <c r="DW74" s="56">
        <v>83.684488740000006</v>
      </c>
      <c r="DX74" s="56">
        <v>60.101461360000002</v>
      </c>
      <c r="DY74" s="56">
        <v>53.376766020000005</v>
      </c>
      <c r="DZ74" s="56">
        <v>71.75403446</v>
      </c>
      <c r="EA74" s="56">
        <v>68.495390929999999</v>
      </c>
      <c r="EB74" s="56">
        <v>144.71347370000001</v>
      </c>
      <c r="EC74" s="56">
        <v>56.503024670000002</v>
      </c>
      <c r="ED74" s="56">
        <v>49.70471938</v>
      </c>
      <c r="EE74" s="56">
        <v>1084.8863135000001</v>
      </c>
      <c r="EF74" s="56">
        <v>59.999865300000003</v>
      </c>
      <c r="EG74" s="56">
        <v>77.346093810000013</v>
      </c>
      <c r="EH74" s="56">
        <v>112.88382738000001</v>
      </c>
      <c r="EI74" s="56">
        <v>74.217079750000011</v>
      </c>
      <c r="EJ74" s="56">
        <v>80.74142642999999</v>
      </c>
      <c r="EK74" s="56">
        <v>138.52252899999999</v>
      </c>
      <c r="EL74" s="56">
        <v>79.020883259999991</v>
      </c>
      <c r="EM74" s="56">
        <v>131.51223107999999</v>
      </c>
      <c r="EN74" s="56">
        <v>81.345571250000006</v>
      </c>
      <c r="EO74" s="56">
        <v>107.64643151999999</v>
      </c>
      <c r="EP74" s="56">
        <v>94.505022269999998</v>
      </c>
      <c r="EQ74" s="56">
        <v>47.145352450000004</v>
      </c>
    </row>
    <row r="75" spans="2:147">
      <c r="B75" s="43" t="s">
        <v>1190</v>
      </c>
      <c r="C75" s="68" t="s">
        <v>1191</v>
      </c>
      <c r="D75" s="68" t="s">
        <v>138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>
        <v>1689.0710874699998</v>
      </c>
      <c r="AF75" s="56">
        <v>151.07132547000003</v>
      </c>
      <c r="AG75" s="56">
        <v>128.21019699000001</v>
      </c>
      <c r="AH75" s="56">
        <v>131.44312105000003</v>
      </c>
      <c r="AI75" s="56">
        <v>144.10262242000002</v>
      </c>
      <c r="AJ75" s="56">
        <v>139.32203966000003</v>
      </c>
      <c r="AK75" s="56">
        <v>145.10409806000001</v>
      </c>
      <c r="AL75" s="56">
        <v>133.67516295000001</v>
      </c>
      <c r="AM75" s="56">
        <v>139.32387118</v>
      </c>
      <c r="AN75" s="56">
        <v>148.41655710999999</v>
      </c>
      <c r="AO75" s="56">
        <v>129.7025204</v>
      </c>
      <c r="AP75" s="56">
        <v>152.97519070999999</v>
      </c>
      <c r="AQ75" s="56">
        <v>145.72438146999994</v>
      </c>
      <c r="AR75" s="56">
        <v>1675.0741940300002</v>
      </c>
      <c r="AS75" s="56">
        <v>152.05940327000002</v>
      </c>
      <c r="AT75" s="56">
        <v>129.49833749000001</v>
      </c>
      <c r="AU75" s="56">
        <v>136.58667242999999</v>
      </c>
      <c r="AV75" s="56">
        <v>122.56314538000002</v>
      </c>
      <c r="AW75" s="56">
        <v>159.21122783999996</v>
      </c>
      <c r="AX75" s="56">
        <v>155.74901943</v>
      </c>
      <c r="AY75" s="56">
        <v>140.98059180999996</v>
      </c>
      <c r="AZ75" s="56">
        <v>146.26284659000001</v>
      </c>
      <c r="BA75" s="56">
        <v>153.3618343</v>
      </c>
      <c r="BB75" s="56">
        <v>77.874435810000023</v>
      </c>
      <c r="BC75" s="56">
        <v>184.64008108999997</v>
      </c>
      <c r="BD75" s="56">
        <v>116.28659859000003</v>
      </c>
      <c r="BE75" s="56">
        <v>1807.2671401700002</v>
      </c>
      <c r="BF75" s="56">
        <v>135.06291574999997</v>
      </c>
      <c r="BG75" s="56">
        <v>159.26765072000006</v>
      </c>
      <c r="BH75" s="56">
        <v>127.35099295999997</v>
      </c>
      <c r="BI75" s="56">
        <v>133.82273788999996</v>
      </c>
      <c r="BJ75" s="56">
        <v>202.06093418000003</v>
      </c>
      <c r="BK75" s="56">
        <v>135.08510512000001</v>
      </c>
      <c r="BL75" s="56">
        <v>169.73814682999998</v>
      </c>
      <c r="BM75" s="56">
        <v>154.83640683000002</v>
      </c>
      <c r="BN75" s="56">
        <v>153.09127874000004</v>
      </c>
      <c r="BO75" s="56">
        <v>127.38169640000001</v>
      </c>
      <c r="BP75" s="56">
        <v>146.08037542000002</v>
      </c>
      <c r="BQ75" s="56">
        <v>163.48889933000001</v>
      </c>
      <c r="BR75" s="56">
        <v>1872.2767794000001</v>
      </c>
      <c r="BS75" s="56">
        <v>176.46040433000002</v>
      </c>
      <c r="BT75" s="56">
        <v>159.43886029000004</v>
      </c>
      <c r="BU75" s="56">
        <v>144.95275119999999</v>
      </c>
      <c r="BV75" s="56">
        <v>151.40313760000006</v>
      </c>
      <c r="BW75" s="56">
        <v>163.9303314</v>
      </c>
      <c r="BX75" s="56">
        <v>152.23139426000003</v>
      </c>
      <c r="BY75" s="56">
        <v>184.46448326999999</v>
      </c>
      <c r="BZ75" s="56">
        <v>158.77068412999995</v>
      </c>
      <c r="CA75" s="56">
        <v>128.69254030000002</v>
      </c>
      <c r="CB75" s="56">
        <v>164.70093375000008</v>
      </c>
      <c r="CC75" s="56">
        <v>146.15799373000002</v>
      </c>
      <c r="CD75" s="56">
        <v>141.07326513999999</v>
      </c>
      <c r="CE75" s="56">
        <v>1347.5178425900001</v>
      </c>
      <c r="CF75" s="56">
        <v>194.51748574000001</v>
      </c>
      <c r="CG75" s="56">
        <v>148.74584211999999</v>
      </c>
      <c r="CH75" s="56">
        <v>117.19636084999999</v>
      </c>
      <c r="CI75" s="56">
        <v>82.320954180000015</v>
      </c>
      <c r="CJ75" s="56">
        <v>50.913746559999993</v>
      </c>
      <c r="CK75" s="56">
        <v>66.147379740000005</v>
      </c>
      <c r="CL75" s="56">
        <v>77.678605770000004</v>
      </c>
      <c r="CM75" s="56">
        <v>94.317826350000004</v>
      </c>
      <c r="CN75" s="56">
        <v>125.69222027000002</v>
      </c>
      <c r="CO75" s="56">
        <v>141.65004486999999</v>
      </c>
      <c r="CP75" s="56">
        <v>107.67822348000001</v>
      </c>
      <c r="CQ75" s="56">
        <v>140.65915265999996</v>
      </c>
      <c r="CR75" s="56">
        <v>2090.5812303400003</v>
      </c>
      <c r="CS75" s="56">
        <v>149.47741695000002</v>
      </c>
      <c r="CT75" s="56">
        <v>162.19699551999997</v>
      </c>
      <c r="CU75" s="56">
        <v>134.04851468000001</v>
      </c>
      <c r="CV75" s="56">
        <v>157.98897783000001</v>
      </c>
      <c r="CW75" s="56">
        <v>187.49010832000005</v>
      </c>
      <c r="CX75" s="56">
        <v>180.43383690999997</v>
      </c>
      <c r="CY75" s="56">
        <v>164.09212894000001</v>
      </c>
      <c r="CZ75" s="56">
        <v>207.33783604999999</v>
      </c>
      <c r="DA75" s="56">
        <v>174.53344751999998</v>
      </c>
      <c r="DB75" s="56">
        <v>157.35872165000001</v>
      </c>
      <c r="DC75" s="56">
        <v>186.58881260000004</v>
      </c>
      <c r="DD75" s="56">
        <v>229.03443337000002</v>
      </c>
      <c r="DE75" s="56">
        <v>2734.58313137</v>
      </c>
      <c r="DF75" s="56">
        <v>232.36059418000002</v>
      </c>
      <c r="DG75" s="56">
        <v>147.99532384</v>
      </c>
      <c r="DH75" s="56">
        <v>204.53575978000001</v>
      </c>
      <c r="DI75" s="56">
        <v>156.56696516</v>
      </c>
      <c r="DJ75" s="56">
        <v>212.27189503</v>
      </c>
      <c r="DK75" s="56">
        <v>212.17688304000006</v>
      </c>
      <c r="DL75" s="56">
        <v>152.28905692000004</v>
      </c>
      <c r="DM75" s="56">
        <v>199.64074765000001</v>
      </c>
      <c r="DN75" s="56">
        <v>187.74470817</v>
      </c>
      <c r="DO75" s="56">
        <v>162.82273359000001</v>
      </c>
      <c r="DP75" s="56">
        <v>613.70137074000002</v>
      </c>
      <c r="DQ75" s="56">
        <v>252.47709326999998</v>
      </c>
      <c r="DR75" s="56">
        <v>4159.3008610699999</v>
      </c>
      <c r="DS75" s="56">
        <v>230.77754483000007</v>
      </c>
      <c r="DT75" s="56">
        <v>235.98885925999997</v>
      </c>
      <c r="DU75" s="56">
        <v>245.48284323999994</v>
      </c>
      <c r="DV75" s="56">
        <v>208.29312819000006</v>
      </c>
      <c r="DW75" s="56">
        <v>285.61598132</v>
      </c>
      <c r="DX75" s="56">
        <v>279.82973808999998</v>
      </c>
      <c r="DY75" s="56">
        <v>389.46660886999996</v>
      </c>
      <c r="DZ75" s="56">
        <v>552.50897855999995</v>
      </c>
      <c r="EA75" s="56">
        <v>371.56564560999988</v>
      </c>
      <c r="EB75" s="56">
        <v>352.46041605999994</v>
      </c>
      <c r="EC75" s="56">
        <v>400.35215987999993</v>
      </c>
      <c r="ED75" s="56">
        <v>606.95895715999995</v>
      </c>
      <c r="EE75" s="56">
        <v>3748.5493822933977</v>
      </c>
      <c r="EF75" s="56">
        <v>313.64697603999997</v>
      </c>
      <c r="EG75" s="56">
        <v>328.72464473000002</v>
      </c>
      <c r="EH75" s="56">
        <v>315.59244190999999</v>
      </c>
      <c r="EI75" s="56">
        <v>331.38226849999995</v>
      </c>
      <c r="EJ75" s="56">
        <v>310.58119742999986</v>
      </c>
      <c r="EK75" s="56">
        <v>344.87940594999992</v>
      </c>
      <c r="EL75" s="56">
        <v>286.76033008000002</v>
      </c>
      <c r="EM75" s="56">
        <v>280.23564209</v>
      </c>
      <c r="EN75" s="56">
        <v>203.61181485999998</v>
      </c>
      <c r="EO75" s="56">
        <v>381.55022962169903</v>
      </c>
      <c r="EP75" s="56">
        <v>252.67594321999994</v>
      </c>
      <c r="EQ75" s="56">
        <v>398.90848786169903</v>
      </c>
    </row>
    <row r="76" spans="2:147">
      <c r="B76" s="43" t="s">
        <v>1192</v>
      </c>
      <c r="C76" s="68" t="s">
        <v>1193</v>
      </c>
      <c r="D76" s="68" t="s">
        <v>138</v>
      </c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>
        <v>18.986514569999997</v>
      </c>
      <c r="AF76" s="56">
        <v>0.47938967999999993</v>
      </c>
      <c r="AG76" s="56">
        <v>0.96265230999999996</v>
      </c>
      <c r="AH76" s="56">
        <v>0.76122212999999994</v>
      </c>
      <c r="AI76" s="56">
        <v>-5.0514819999999988E-2</v>
      </c>
      <c r="AJ76" s="56">
        <v>0.35554363</v>
      </c>
      <c r="AK76" s="56">
        <v>0.88884212000000007</v>
      </c>
      <c r="AL76" s="56">
        <v>5.72016963</v>
      </c>
      <c r="AM76" s="56">
        <v>2.71654163</v>
      </c>
      <c r="AN76" s="56">
        <v>0.94596769999999997</v>
      </c>
      <c r="AO76" s="56">
        <v>0.31044702000000002</v>
      </c>
      <c r="AP76" s="56">
        <v>4.87519174</v>
      </c>
      <c r="AQ76" s="56">
        <v>1.0210618</v>
      </c>
      <c r="AR76" s="56">
        <v>41.731474009999999</v>
      </c>
      <c r="AS76" s="56">
        <v>0.21665223</v>
      </c>
      <c r="AT76" s="56">
        <v>0.42171380999999997</v>
      </c>
      <c r="AU76" s="56">
        <v>1.02577593</v>
      </c>
      <c r="AV76" s="56">
        <v>2.3396593999999999</v>
      </c>
      <c r="AW76" s="56">
        <v>0.72026310000000004</v>
      </c>
      <c r="AX76" s="56">
        <v>1.33101829</v>
      </c>
      <c r="AY76" s="56">
        <v>0.30958384999999999</v>
      </c>
      <c r="AZ76" s="56">
        <v>1.6488562399999998</v>
      </c>
      <c r="BA76" s="56">
        <v>3.4238381599999999</v>
      </c>
      <c r="BB76" s="56">
        <v>6.3265194000000005</v>
      </c>
      <c r="BC76" s="56">
        <v>21.723305400000001</v>
      </c>
      <c r="BD76" s="56">
        <v>2.2442881999999997</v>
      </c>
      <c r="BE76" s="56">
        <v>29.518315479999998</v>
      </c>
      <c r="BF76" s="56">
        <v>0.63750318000000006</v>
      </c>
      <c r="BG76" s="56">
        <v>0.17783868999999999</v>
      </c>
      <c r="BH76" s="56">
        <v>5.4001446700000004</v>
      </c>
      <c r="BI76" s="56">
        <v>0.28155940999999995</v>
      </c>
      <c r="BJ76" s="56">
        <v>3.91034221</v>
      </c>
      <c r="BK76" s="56">
        <v>0.30017760999999998</v>
      </c>
      <c r="BL76" s="56">
        <v>0.42597047999999998</v>
      </c>
      <c r="BM76" s="56">
        <v>5.6151568699999999</v>
      </c>
      <c r="BN76" s="56">
        <v>5.6561952800000004</v>
      </c>
      <c r="BO76" s="56">
        <v>3.1687368399999998</v>
      </c>
      <c r="BP76" s="56">
        <v>2.2254885900000003</v>
      </c>
      <c r="BQ76" s="56">
        <v>1.7192016499999998</v>
      </c>
      <c r="BR76" s="56">
        <v>32.852451540000004</v>
      </c>
      <c r="BS76" s="56">
        <v>5.1607763600000007</v>
      </c>
      <c r="BT76" s="56">
        <v>0.75778013999999994</v>
      </c>
      <c r="BU76" s="56">
        <v>1.0357992900000002</v>
      </c>
      <c r="BV76" s="56">
        <v>1.02422244</v>
      </c>
      <c r="BW76" s="56">
        <v>1.3352146500000002</v>
      </c>
      <c r="BX76" s="56">
        <v>0.48177481999999999</v>
      </c>
      <c r="BY76" s="56">
        <v>4.4296008899999997</v>
      </c>
      <c r="BZ76" s="56">
        <v>3.1533335999999998</v>
      </c>
      <c r="CA76" s="56">
        <v>2.1371196399999999</v>
      </c>
      <c r="CB76" s="56">
        <v>2.7953057800000001</v>
      </c>
      <c r="CC76" s="56">
        <v>6.2669589900000018</v>
      </c>
      <c r="CD76" s="56">
        <v>4.2745649400000003</v>
      </c>
      <c r="CE76" s="56">
        <v>22.580316750000001</v>
      </c>
      <c r="CF76" s="56">
        <v>4.7035927499999994</v>
      </c>
      <c r="CG76" s="56">
        <v>0.45362069999999999</v>
      </c>
      <c r="CH76" s="56">
        <v>4.1086684900000003</v>
      </c>
      <c r="CI76" s="56">
        <v>0</v>
      </c>
      <c r="CJ76" s="56">
        <v>3.7999999999999999E-2</v>
      </c>
      <c r="CK76" s="56">
        <v>0.5252614699999999</v>
      </c>
      <c r="CL76" s="56">
        <v>0</v>
      </c>
      <c r="CM76" s="56">
        <v>1.55811356</v>
      </c>
      <c r="CN76" s="56">
        <v>0.73217239999999983</v>
      </c>
      <c r="CO76" s="56">
        <v>8.2311634700000003</v>
      </c>
      <c r="CP76" s="56">
        <v>0.34219008999999995</v>
      </c>
      <c r="CQ76" s="56">
        <v>1.88753382</v>
      </c>
      <c r="CR76" s="56">
        <v>279.11466118999999</v>
      </c>
      <c r="CS76" s="56">
        <v>6.6841261599999999</v>
      </c>
      <c r="CT76" s="56">
        <v>3.7908251599999998</v>
      </c>
      <c r="CU76" s="56">
        <v>2.3192089999999999</v>
      </c>
      <c r="CV76" s="56">
        <v>0.89714889999999992</v>
      </c>
      <c r="CW76" s="56">
        <v>3.7639850599999995</v>
      </c>
      <c r="CX76" s="56">
        <v>2.1246832200000001</v>
      </c>
      <c r="CY76" s="56">
        <v>1.0151801499999999</v>
      </c>
      <c r="CZ76" s="56">
        <v>5.9646117300000006</v>
      </c>
      <c r="DA76" s="56">
        <v>35.811106959999996</v>
      </c>
      <c r="DB76" s="56">
        <v>5.5311868100000003</v>
      </c>
      <c r="DC76" s="56">
        <v>1.0937484399999999</v>
      </c>
      <c r="DD76" s="56">
        <v>210.1188496</v>
      </c>
      <c r="DE76" s="56">
        <v>46.771450049999991</v>
      </c>
      <c r="DF76" s="56">
        <v>4.4746488600000012</v>
      </c>
      <c r="DG76" s="56">
        <v>0.67481410000000008</v>
      </c>
      <c r="DH76" s="56">
        <v>3.3346021799999996</v>
      </c>
      <c r="DI76" s="56">
        <v>0.78200359999999991</v>
      </c>
      <c r="DJ76" s="56">
        <v>0.36834180000000005</v>
      </c>
      <c r="DK76" s="56">
        <v>0.13298100000000002</v>
      </c>
      <c r="DL76" s="56">
        <v>0.10413839999999999</v>
      </c>
      <c r="DM76" s="56">
        <v>8.6093006699999997</v>
      </c>
      <c r="DN76" s="56">
        <v>0.73118056000000009</v>
      </c>
      <c r="DO76" s="56">
        <v>0.88700000000000001</v>
      </c>
      <c r="DP76" s="56">
        <v>20.660083959999998</v>
      </c>
      <c r="DQ76" s="56">
        <v>6.0123549199999999</v>
      </c>
      <c r="DR76" s="56">
        <v>59.347164939999999</v>
      </c>
      <c r="DS76" s="56">
        <v>6.1623546999999999</v>
      </c>
      <c r="DT76" s="56">
        <v>2.5958719000000001</v>
      </c>
      <c r="DU76" s="56">
        <v>8.7114757100000002</v>
      </c>
      <c r="DV76" s="56">
        <v>1.9060912800000003</v>
      </c>
      <c r="DW76" s="56">
        <v>3.2785429599999998</v>
      </c>
      <c r="DX76" s="56">
        <v>3.47367056</v>
      </c>
      <c r="DY76" s="56">
        <v>3.8020639600000004</v>
      </c>
      <c r="DZ76" s="56">
        <v>4.38279978</v>
      </c>
      <c r="EA76" s="56">
        <v>1.8889988600000001</v>
      </c>
      <c r="EB76" s="56">
        <v>5.9939457200000001</v>
      </c>
      <c r="EC76" s="56">
        <v>9.4901778599999993</v>
      </c>
      <c r="ED76" s="56">
        <v>7.6611716500000009</v>
      </c>
      <c r="EE76" s="56">
        <v>49.033901179999994</v>
      </c>
      <c r="EF76" s="56">
        <v>4.1983251800000003</v>
      </c>
      <c r="EG76" s="56">
        <v>1.93032885</v>
      </c>
      <c r="EH76" s="56">
        <v>4.5988221999999999</v>
      </c>
      <c r="EI76" s="56">
        <v>0.58398925000000002</v>
      </c>
      <c r="EJ76" s="56">
        <v>5.9159038699999993</v>
      </c>
      <c r="EK76" s="56">
        <v>1.2067433400000001</v>
      </c>
      <c r="EL76" s="56">
        <v>5.9685289299999997</v>
      </c>
      <c r="EM76" s="56">
        <v>3.4187169100000001</v>
      </c>
      <c r="EN76" s="56">
        <v>6.575194269999999</v>
      </c>
      <c r="EO76" s="56">
        <v>9.7297109299999995</v>
      </c>
      <c r="EP76" s="56">
        <v>2.0389457100000001</v>
      </c>
      <c r="EQ76" s="56">
        <v>2.8686917400000005</v>
      </c>
    </row>
    <row r="77" spans="2:147">
      <c r="B77" s="43" t="s">
        <v>1194</v>
      </c>
      <c r="C77" s="68" t="s">
        <v>1195</v>
      </c>
      <c r="D77" s="68" t="s">
        <v>138</v>
      </c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>
        <v>664.06740128000001</v>
      </c>
      <c r="AF77" s="56">
        <v>9.2062504799999996</v>
      </c>
      <c r="AG77" s="56">
        <v>13.22669662</v>
      </c>
      <c r="AH77" s="56">
        <v>11.998141030000001</v>
      </c>
      <c r="AI77" s="56">
        <v>12.170105529999999</v>
      </c>
      <c r="AJ77" s="56">
        <v>12.168453840000002</v>
      </c>
      <c r="AK77" s="56">
        <v>47.023763280000004</v>
      </c>
      <c r="AL77" s="56">
        <v>11.966897100000001</v>
      </c>
      <c r="AM77" s="56">
        <v>58.702766159999996</v>
      </c>
      <c r="AN77" s="56">
        <v>12.261175190000001</v>
      </c>
      <c r="AO77" s="56">
        <v>10.872825929999999</v>
      </c>
      <c r="AP77" s="56">
        <v>55.144862950000004</v>
      </c>
      <c r="AQ77" s="56">
        <v>409.32546316999998</v>
      </c>
      <c r="AR77" s="56">
        <v>698.97689101000003</v>
      </c>
      <c r="AS77" s="56">
        <v>21.329597190000001</v>
      </c>
      <c r="AT77" s="56">
        <v>12.774934289999999</v>
      </c>
      <c r="AU77" s="56">
        <v>26.473753139999999</v>
      </c>
      <c r="AV77" s="56">
        <v>11.419186509999999</v>
      </c>
      <c r="AW77" s="56">
        <v>25.597527199999998</v>
      </c>
      <c r="AX77" s="56">
        <v>13.97315285</v>
      </c>
      <c r="AY77" s="56">
        <v>40.298131690000005</v>
      </c>
      <c r="AZ77" s="56">
        <v>32.800776630000001</v>
      </c>
      <c r="BA77" s="56">
        <v>26.355990640000002</v>
      </c>
      <c r="BB77" s="56">
        <v>129.79601201</v>
      </c>
      <c r="BC77" s="56">
        <v>153.71003590000001</v>
      </c>
      <c r="BD77" s="56">
        <v>204.44779296000002</v>
      </c>
      <c r="BE77" s="56">
        <v>582.15486037000005</v>
      </c>
      <c r="BF77" s="56">
        <v>20.152430769999999</v>
      </c>
      <c r="BG77" s="56">
        <v>26.264096410000001</v>
      </c>
      <c r="BH77" s="56">
        <v>47.589427970000003</v>
      </c>
      <c r="BI77" s="56">
        <v>62.471517329999998</v>
      </c>
      <c r="BJ77" s="56">
        <v>24.407059660000002</v>
      </c>
      <c r="BK77" s="56">
        <v>78.147275850000014</v>
      </c>
      <c r="BL77" s="56">
        <v>14.052162200000001</v>
      </c>
      <c r="BM77" s="56">
        <v>28.672598170000001</v>
      </c>
      <c r="BN77" s="56">
        <v>97.965693270000003</v>
      </c>
      <c r="BO77" s="56">
        <v>20.231993049999996</v>
      </c>
      <c r="BP77" s="56">
        <v>53.227335140000008</v>
      </c>
      <c r="BQ77" s="56">
        <v>108.97327055</v>
      </c>
      <c r="BR77" s="56">
        <v>670.22546130000012</v>
      </c>
      <c r="BS77" s="56">
        <v>19.85973255</v>
      </c>
      <c r="BT77" s="56">
        <v>78.490542310000009</v>
      </c>
      <c r="BU77" s="56">
        <v>48.013623039999999</v>
      </c>
      <c r="BV77" s="56">
        <v>44.347614849999999</v>
      </c>
      <c r="BW77" s="56">
        <v>71.325173239999998</v>
      </c>
      <c r="BX77" s="56">
        <v>65.280189190000002</v>
      </c>
      <c r="BY77" s="56">
        <v>65.452007679999994</v>
      </c>
      <c r="BZ77" s="56">
        <v>66.411844490000007</v>
      </c>
      <c r="CA77" s="56">
        <v>67.977672549999994</v>
      </c>
      <c r="CB77" s="56">
        <v>33.989544170000002</v>
      </c>
      <c r="CC77" s="56">
        <v>75.968704119999998</v>
      </c>
      <c r="CD77" s="56">
        <v>33.108813110000014</v>
      </c>
      <c r="CE77" s="56">
        <v>0</v>
      </c>
      <c r="CF77" s="56">
        <v>0</v>
      </c>
      <c r="CG77" s="56">
        <v>0</v>
      </c>
      <c r="CH77" s="56">
        <v>0</v>
      </c>
      <c r="CI77" s="56">
        <v>0</v>
      </c>
      <c r="CJ77" s="56">
        <v>0</v>
      </c>
      <c r="CK77" s="56">
        <v>0</v>
      </c>
      <c r="CL77" s="56">
        <v>0</v>
      </c>
      <c r="CM77" s="56">
        <v>0</v>
      </c>
      <c r="CN77" s="56">
        <v>0</v>
      </c>
      <c r="CO77" s="56">
        <v>0</v>
      </c>
      <c r="CP77" s="56">
        <v>0</v>
      </c>
      <c r="CQ77" s="56">
        <v>0</v>
      </c>
      <c r="CR77" s="56">
        <v>631.92436749000001</v>
      </c>
      <c r="CS77" s="56">
        <v>65.157529510000003</v>
      </c>
      <c r="CT77" s="56">
        <v>31.945992109999999</v>
      </c>
      <c r="CU77" s="56">
        <v>54.827715889999993</v>
      </c>
      <c r="CV77" s="56">
        <v>46.20564332</v>
      </c>
      <c r="CW77" s="56">
        <v>53.71413252</v>
      </c>
      <c r="CX77" s="56">
        <v>51.045493730000004</v>
      </c>
      <c r="CY77" s="56">
        <v>38.617961059999999</v>
      </c>
      <c r="CZ77" s="56">
        <v>44.970504450000007</v>
      </c>
      <c r="DA77" s="56">
        <v>77.252545710000007</v>
      </c>
      <c r="DB77" s="56">
        <v>40.231521470000004</v>
      </c>
      <c r="DC77" s="56">
        <v>72.44883403</v>
      </c>
      <c r="DD77" s="56">
        <v>55.506493689999999</v>
      </c>
      <c r="DE77" s="56">
        <v>0</v>
      </c>
      <c r="DF77" s="56">
        <v>0</v>
      </c>
      <c r="DG77" s="56">
        <v>0</v>
      </c>
      <c r="DH77" s="56">
        <v>0</v>
      </c>
      <c r="DI77" s="56">
        <v>0</v>
      </c>
      <c r="DJ77" s="56">
        <v>0</v>
      </c>
      <c r="DK77" s="56">
        <v>0</v>
      </c>
      <c r="DL77" s="56">
        <v>0</v>
      </c>
      <c r="DM77" s="56">
        <v>0</v>
      </c>
      <c r="DN77" s="56">
        <v>0</v>
      </c>
      <c r="DO77" s="56">
        <v>0</v>
      </c>
      <c r="DP77" s="56">
        <v>0</v>
      </c>
      <c r="DQ77" s="56">
        <v>0</v>
      </c>
      <c r="DR77" s="56">
        <v>0</v>
      </c>
      <c r="DS77" s="56">
        <v>0</v>
      </c>
      <c r="DT77" s="56">
        <v>0</v>
      </c>
      <c r="DU77" s="56">
        <v>0</v>
      </c>
      <c r="DV77" s="56">
        <v>0</v>
      </c>
      <c r="DW77" s="56">
        <v>0</v>
      </c>
      <c r="DX77" s="56">
        <v>0</v>
      </c>
      <c r="DY77" s="56">
        <v>0</v>
      </c>
      <c r="DZ77" s="56">
        <v>0</v>
      </c>
      <c r="EA77" s="56">
        <v>0</v>
      </c>
      <c r="EB77" s="56">
        <v>0</v>
      </c>
      <c r="EC77" s="56">
        <v>0</v>
      </c>
      <c r="ED77" s="56">
        <v>0</v>
      </c>
      <c r="EE77" s="56">
        <v>0</v>
      </c>
      <c r="EF77" s="56">
        <v>0</v>
      </c>
      <c r="EG77" s="56">
        <v>0</v>
      </c>
      <c r="EH77" s="56">
        <v>0</v>
      </c>
      <c r="EI77" s="56">
        <v>0</v>
      </c>
      <c r="EJ77" s="56">
        <v>0</v>
      </c>
      <c r="EK77" s="56">
        <v>0</v>
      </c>
      <c r="EL77" s="56">
        <v>0</v>
      </c>
      <c r="EM77" s="56">
        <v>0</v>
      </c>
      <c r="EN77" s="56">
        <v>0</v>
      </c>
      <c r="EO77" s="56">
        <v>0</v>
      </c>
      <c r="EP77" s="56">
        <v>0</v>
      </c>
      <c r="EQ77" s="56">
        <v>0</v>
      </c>
    </row>
    <row r="78" spans="2:147">
      <c r="B78" s="41" t="s">
        <v>1197</v>
      </c>
      <c r="C78" s="67" t="s">
        <v>1198</v>
      </c>
      <c r="D78" s="67" t="s">
        <v>138</v>
      </c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>
        <v>466.96293350999997</v>
      </c>
      <c r="AF78" s="56">
        <v>41.22773093</v>
      </c>
      <c r="AG78" s="56">
        <v>27.391406839999998</v>
      </c>
      <c r="AH78" s="56">
        <v>46.839260309999993</v>
      </c>
      <c r="AI78" s="56">
        <v>29.167380479999998</v>
      </c>
      <c r="AJ78" s="56">
        <v>39.826620120000001</v>
      </c>
      <c r="AK78" s="56">
        <v>40.012132689999994</v>
      </c>
      <c r="AL78" s="56">
        <v>28.899221380000004</v>
      </c>
      <c r="AM78" s="56">
        <v>35.102516250000008</v>
      </c>
      <c r="AN78" s="56">
        <v>37.990075559999994</v>
      </c>
      <c r="AO78" s="56">
        <v>42.111341359999997</v>
      </c>
      <c r="AP78" s="56">
        <v>56.680044129999999</v>
      </c>
      <c r="AQ78" s="56">
        <v>41.715203460000005</v>
      </c>
      <c r="AR78" s="56">
        <v>445.22383866000001</v>
      </c>
      <c r="AS78" s="56">
        <v>47.403662919999995</v>
      </c>
      <c r="AT78" s="56">
        <v>21.560092959999995</v>
      </c>
      <c r="AU78" s="56">
        <v>30.811536610000001</v>
      </c>
      <c r="AV78" s="56">
        <v>22.643229440000002</v>
      </c>
      <c r="AW78" s="56">
        <v>31.954669550000002</v>
      </c>
      <c r="AX78" s="56">
        <v>46.390431219999996</v>
      </c>
      <c r="AY78" s="56">
        <v>33.093936549999995</v>
      </c>
      <c r="AZ78" s="56">
        <v>65.283759440000011</v>
      </c>
      <c r="BA78" s="56">
        <v>33.704523250000001</v>
      </c>
      <c r="BB78" s="56">
        <v>31.319729900000002</v>
      </c>
      <c r="BC78" s="56">
        <v>25.034041139999999</v>
      </c>
      <c r="BD78" s="56">
        <v>56.024225679999994</v>
      </c>
      <c r="BE78" s="56">
        <v>578.39536504800003</v>
      </c>
      <c r="BF78" s="56">
        <v>127.55759155</v>
      </c>
      <c r="BG78" s="56">
        <v>25.186417599999999</v>
      </c>
      <c r="BH78" s="56">
        <v>42.017813479999994</v>
      </c>
      <c r="BI78" s="56">
        <v>32.431016970000002</v>
      </c>
      <c r="BJ78" s="56">
        <v>39.842493180000005</v>
      </c>
      <c r="BK78" s="56">
        <v>35.870938238000008</v>
      </c>
      <c r="BL78" s="56">
        <v>33.44550349</v>
      </c>
      <c r="BM78" s="56">
        <v>38.191483229999996</v>
      </c>
      <c r="BN78" s="56">
        <v>60.890815850000003</v>
      </c>
      <c r="BO78" s="56">
        <v>44.5088072</v>
      </c>
      <c r="BP78" s="56">
        <v>45.688141379999998</v>
      </c>
      <c r="BQ78" s="56">
        <v>52.764342880000001</v>
      </c>
      <c r="BR78" s="56">
        <v>531.45036705999996</v>
      </c>
      <c r="BS78" s="56">
        <v>39.586302629999999</v>
      </c>
      <c r="BT78" s="56">
        <v>39.383735780000009</v>
      </c>
      <c r="BU78" s="56">
        <v>40.617461380000002</v>
      </c>
      <c r="BV78" s="56">
        <v>40.130083829999997</v>
      </c>
      <c r="BW78" s="56">
        <v>37.350256800000004</v>
      </c>
      <c r="BX78" s="56">
        <v>44.990275539999999</v>
      </c>
      <c r="BY78" s="56">
        <v>49.278833110000001</v>
      </c>
      <c r="BZ78" s="56">
        <v>39.667309379999999</v>
      </c>
      <c r="CA78" s="56">
        <v>53.116466680000002</v>
      </c>
      <c r="CB78" s="56">
        <v>46.000405350000001</v>
      </c>
      <c r="CC78" s="56">
        <v>50.438664540000005</v>
      </c>
      <c r="CD78" s="56">
        <v>50.890572040000002</v>
      </c>
      <c r="CE78" s="56">
        <v>375.38188851000001</v>
      </c>
      <c r="CF78" s="56">
        <v>44.140882830000002</v>
      </c>
      <c r="CG78" s="56">
        <v>61.190180849999997</v>
      </c>
      <c r="CH78" s="56">
        <v>40.324428009999998</v>
      </c>
      <c r="CI78" s="56">
        <v>4.8750629300000003</v>
      </c>
      <c r="CJ78" s="56">
        <v>9.7081586699999995</v>
      </c>
      <c r="CK78" s="56">
        <v>21.819031369999998</v>
      </c>
      <c r="CL78" s="56">
        <v>19.580180709999997</v>
      </c>
      <c r="CM78" s="56">
        <v>27.374474710000001</v>
      </c>
      <c r="CN78" s="56">
        <v>36.459559050000003</v>
      </c>
      <c r="CO78" s="56">
        <v>44.23883833</v>
      </c>
      <c r="CP78" s="56">
        <v>28.469130029999999</v>
      </c>
      <c r="CQ78" s="56">
        <v>37.201961020000006</v>
      </c>
      <c r="CR78" s="56">
        <v>523.68973518000007</v>
      </c>
      <c r="CS78" s="56">
        <v>32.969394100000002</v>
      </c>
      <c r="CT78" s="56">
        <v>32.284641970000003</v>
      </c>
      <c r="CU78" s="56">
        <v>49.159202910000005</v>
      </c>
      <c r="CV78" s="56">
        <v>34.247577709999995</v>
      </c>
      <c r="CW78" s="56">
        <v>37.341259029999996</v>
      </c>
      <c r="CX78" s="56">
        <v>39.632824149999998</v>
      </c>
      <c r="CY78" s="56">
        <v>36.841779439999996</v>
      </c>
      <c r="CZ78" s="56">
        <v>62.131964799999999</v>
      </c>
      <c r="DA78" s="56">
        <v>73.719164710000015</v>
      </c>
      <c r="DB78" s="56">
        <v>40.532223350000002</v>
      </c>
      <c r="DC78" s="56">
        <v>40.34068078</v>
      </c>
      <c r="DD78" s="56">
        <v>44.489022229999989</v>
      </c>
      <c r="DE78" s="56">
        <v>879.65189129000021</v>
      </c>
      <c r="DF78" s="56">
        <v>47.023274520000008</v>
      </c>
      <c r="DG78" s="56">
        <v>44.718857530000001</v>
      </c>
      <c r="DH78" s="56">
        <v>93.418002869999995</v>
      </c>
      <c r="DI78" s="56">
        <v>90.222083400000017</v>
      </c>
      <c r="DJ78" s="56">
        <v>89.867382339999992</v>
      </c>
      <c r="DK78" s="56">
        <v>100.18736595</v>
      </c>
      <c r="DL78" s="56">
        <v>121.16302847</v>
      </c>
      <c r="DM78" s="56">
        <v>77.986187130000005</v>
      </c>
      <c r="DN78" s="56">
        <v>43.710972380000001</v>
      </c>
      <c r="DO78" s="56">
        <v>45.357195700000005</v>
      </c>
      <c r="DP78" s="56">
        <v>67.582303859999996</v>
      </c>
      <c r="DQ78" s="56">
        <v>58.415237140000002</v>
      </c>
      <c r="DR78" s="56">
        <v>832.08431682000003</v>
      </c>
      <c r="DS78" s="56">
        <v>51.106775949999999</v>
      </c>
      <c r="DT78" s="56">
        <v>51.51453905999999</v>
      </c>
      <c r="DU78" s="56">
        <v>70.251026080000003</v>
      </c>
      <c r="DV78" s="56">
        <v>65.157244449999993</v>
      </c>
      <c r="DW78" s="56">
        <v>76.277902279999992</v>
      </c>
      <c r="DX78" s="56">
        <v>77.338376460000021</v>
      </c>
      <c r="DY78" s="56">
        <v>63.751189950000004</v>
      </c>
      <c r="DZ78" s="56">
        <v>79.927193469999992</v>
      </c>
      <c r="EA78" s="56">
        <v>55.547802300000001</v>
      </c>
      <c r="EB78" s="56">
        <v>62.174738500000004</v>
      </c>
      <c r="EC78" s="56">
        <v>99.848581260000003</v>
      </c>
      <c r="ED78" s="56">
        <v>79.188947060000004</v>
      </c>
      <c r="EE78" s="56">
        <v>992.44590683999991</v>
      </c>
      <c r="EF78" s="56">
        <v>63.139078060000003</v>
      </c>
      <c r="EG78" s="56">
        <v>116.29766086000001</v>
      </c>
      <c r="EH78" s="56">
        <v>69.701941509999997</v>
      </c>
      <c r="EI78" s="56">
        <v>67.38592568</v>
      </c>
      <c r="EJ78" s="56">
        <v>94.312840409999993</v>
      </c>
      <c r="EK78" s="56">
        <v>77.58135605999999</v>
      </c>
      <c r="EL78" s="56">
        <v>70.641875229999997</v>
      </c>
      <c r="EM78" s="56">
        <v>88.516456019999993</v>
      </c>
      <c r="EN78" s="56">
        <v>64.190898969999992</v>
      </c>
      <c r="EO78" s="56">
        <v>107.01851427999999</v>
      </c>
      <c r="EP78" s="56">
        <v>76.36520591</v>
      </c>
      <c r="EQ78" s="56">
        <v>97.294153849999987</v>
      </c>
    </row>
    <row r="79" spans="2:147">
      <c r="B79" s="41" t="s">
        <v>1199</v>
      </c>
      <c r="C79" s="67" t="s">
        <v>1200</v>
      </c>
      <c r="D79" s="67" t="s">
        <v>138</v>
      </c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>
        <v>440.54590053000004</v>
      </c>
      <c r="AF79" s="56">
        <v>8.4945040800000005</v>
      </c>
      <c r="AG79" s="56">
        <v>22.102060949999998</v>
      </c>
      <c r="AH79" s="56">
        <v>56.445918659999997</v>
      </c>
      <c r="AI79" s="56">
        <v>9.4654025100000005</v>
      </c>
      <c r="AJ79" s="56">
        <v>36.583867429999998</v>
      </c>
      <c r="AK79" s="56">
        <v>184.76962035</v>
      </c>
      <c r="AL79" s="56">
        <v>9.3092337900000004</v>
      </c>
      <c r="AM79" s="56">
        <v>47.857950150000001</v>
      </c>
      <c r="AN79" s="56">
        <v>18.91890819</v>
      </c>
      <c r="AO79" s="56">
        <v>20.89146534</v>
      </c>
      <c r="AP79" s="56">
        <v>12.74318236</v>
      </c>
      <c r="AQ79" s="56">
        <v>12.963786720000002</v>
      </c>
      <c r="AR79" s="56">
        <v>1262.7753237699999</v>
      </c>
      <c r="AS79" s="56">
        <v>12.8940141</v>
      </c>
      <c r="AT79" s="56">
        <v>103.52946507</v>
      </c>
      <c r="AU79" s="56">
        <v>72.34958804</v>
      </c>
      <c r="AV79" s="56">
        <v>61.391689059999997</v>
      </c>
      <c r="AW79" s="56">
        <v>-258.58205322000003</v>
      </c>
      <c r="AX79" s="56">
        <v>-195.15777169</v>
      </c>
      <c r="AY79" s="56">
        <v>495.45806643999993</v>
      </c>
      <c r="AZ79" s="56">
        <v>380.67101327000006</v>
      </c>
      <c r="BA79" s="56">
        <v>1383.8365517499999</v>
      </c>
      <c r="BB79" s="56">
        <v>7.5473311400000007</v>
      </c>
      <c r="BC79" s="56">
        <v>-69.342416399999991</v>
      </c>
      <c r="BD79" s="56">
        <v>-731.82015379000006</v>
      </c>
      <c r="BE79" s="56">
        <v>690.6864320627069</v>
      </c>
      <c r="BF79" s="56">
        <v>51.444417173558904</v>
      </c>
      <c r="BG79" s="56">
        <v>95.742659803558894</v>
      </c>
      <c r="BH79" s="56">
        <v>49.039516793558903</v>
      </c>
      <c r="BI79" s="56">
        <v>118.4088279235589</v>
      </c>
      <c r="BJ79" s="56">
        <v>60.044816443558901</v>
      </c>
      <c r="BK79" s="56">
        <v>42.249249983558897</v>
      </c>
      <c r="BL79" s="56">
        <v>31.6841518735589</v>
      </c>
      <c r="BM79" s="56">
        <v>59.930750573558903</v>
      </c>
      <c r="BN79" s="56">
        <v>41.519313083558899</v>
      </c>
      <c r="BO79" s="56">
        <v>47.231679273558896</v>
      </c>
      <c r="BP79" s="56">
        <v>42.458348833558901</v>
      </c>
      <c r="BQ79" s="56">
        <v>50.932700303558903</v>
      </c>
      <c r="BR79" s="56">
        <v>718.38326598999993</v>
      </c>
      <c r="BS79" s="56">
        <v>18.181799139999999</v>
      </c>
      <c r="BT79" s="56">
        <v>74.812310830000001</v>
      </c>
      <c r="BU79" s="56">
        <v>43.211355650000002</v>
      </c>
      <c r="BV79" s="56">
        <v>104.21696414</v>
      </c>
      <c r="BW79" s="56">
        <v>23.181565289999998</v>
      </c>
      <c r="BX79" s="56">
        <v>13.365314119999999</v>
      </c>
      <c r="BY79" s="56">
        <v>13.5800392</v>
      </c>
      <c r="BZ79" s="56">
        <v>14.942668509999999</v>
      </c>
      <c r="CA79" s="56">
        <v>7.3907392400000003</v>
      </c>
      <c r="CB79" s="56">
        <v>10.801122980000001</v>
      </c>
      <c r="CC79" s="56">
        <v>352.55743110248125</v>
      </c>
      <c r="CD79" s="56">
        <v>42.141955787518725</v>
      </c>
      <c r="CE79" s="56">
        <v>2156.3821173869692</v>
      </c>
      <c r="CF79" s="56">
        <v>67.388169964307366</v>
      </c>
      <c r="CG79" s="56">
        <v>144.40494375010911</v>
      </c>
      <c r="CH79" s="56">
        <v>1038.721784399617</v>
      </c>
      <c r="CI79" s="56">
        <v>117.8930142941051</v>
      </c>
      <c r="CJ79" s="56">
        <v>103.25847972862127</v>
      </c>
      <c r="CK79" s="56">
        <v>52.755862202341575</v>
      </c>
      <c r="CL79" s="56">
        <v>164.14675682626853</v>
      </c>
      <c r="CM79" s="56">
        <v>100.57171515878971</v>
      </c>
      <c r="CN79" s="56">
        <v>30.638268369999999</v>
      </c>
      <c r="CO79" s="56">
        <v>184.44946308304355</v>
      </c>
      <c r="CP79" s="56">
        <v>57.988351519621332</v>
      </c>
      <c r="CQ79" s="56">
        <v>94.165308090144606</v>
      </c>
      <c r="CR79" s="56">
        <v>747.82553802589086</v>
      </c>
      <c r="CS79" s="56">
        <v>70.661490715296978</v>
      </c>
      <c r="CT79" s="56">
        <v>84.604777575296964</v>
      </c>
      <c r="CU79" s="56">
        <v>56.825137975296968</v>
      </c>
      <c r="CV79" s="56">
        <v>50.223852215296972</v>
      </c>
      <c r="CW79" s="56">
        <v>55.563085975296971</v>
      </c>
      <c r="CX79" s="56">
        <v>113.08724739529696</v>
      </c>
      <c r="CY79" s="56">
        <v>57.377524785296956</v>
      </c>
      <c r="CZ79" s="56">
        <v>57.034379865296955</v>
      </c>
      <c r="DA79" s="56">
        <v>38.680633905296958</v>
      </c>
      <c r="DB79" s="56">
        <v>56.987152669406051</v>
      </c>
      <c r="DC79" s="56">
        <v>55.772790969406053</v>
      </c>
      <c r="DD79" s="56">
        <v>51.007463979406054</v>
      </c>
      <c r="DE79" s="56">
        <v>1566.7756496350003</v>
      </c>
      <c r="DF79" s="56">
        <v>144.02097906</v>
      </c>
      <c r="DG79" s="56">
        <v>119.40938309000001</v>
      </c>
      <c r="DH79" s="56">
        <v>116.25688928</v>
      </c>
      <c r="DI79" s="56">
        <v>187.03807889000001</v>
      </c>
      <c r="DJ79" s="56">
        <v>108.92745544999997</v>
      </c>
      <c r="DK79" s="56">
        <v>118.96281233000001</v>
      </c>
      <c r="DL79" s="56">
        <v>133.50716342416715</v>
      </c>
      <c r="DM79" s="56">
        <v>118.42175103816606</v>
      </c>
      <c r="DN79" s="56">
        <v>129.74681791566672</v>
      </c>
      <c r="DO79" s="56">
        <v>132.58044385566674</v>
      </c>
      <c r="DP79" s="56">
        <v>118.66254037566659</v>
      </c>
      <c r="DQ79" s="56">
        <v>139.24133492566682</v>
      </c>
      <c r="DR79" s="56">
        <v>1801.29460468</v>
      </c>
      <c r="DS79" s="56">
        <v>152.04430814</v>
      </c>
      <c r="DT79" s="56">
        <v>125.68561912</v>
      </c>
      <c r="DU79" s="56">
        <v>220.70938726999998</v>
      </c>
      <c r="DV79" s="56">
        <v>143.51369631</v>
      </c>
      <c r="DW79" s="56">
        <v>143.82269026</v>
      </c>
      <c r="DX79" s="56">
        <v>142.08062563000001</v>
      </c>
      <c r="DY79" s="56">
        <v>146.01373026000002</v>
      </c>
      <c r="DZ79" s="56">
        <v>146.2707661</v>
      </c>
      <c r="EA79" s="56">
        <v>148.74851061000001</v>
      </c>
      <c r="EB79" s="56">
        <v>140.53425912</v>
      </c>
      <c r="EC79" s="56">
        <v>138.86882803</v>
      </c>
      <c r="ED79" s="56">
        <v>153.00218382999998</v>
      </c>
      <c r="EE79" s="56">
        <v>2078.4133088500002</v>
      </c>
      <c r="EF79" s="56">
        <v>169.70787917000001</v>
      </c>
      <c r="EG79" s="56">
        <v>154.33800027000001</v>
      </c>
      <c r="EH79" s="56">
        <v>251.59543787999999</v>
      </c>
      <c r="EI79" s="56">
        <v>151.9487387499999</v>
      </c>
      <c r="EJ79" s="56">
        <v>146.74534944999999</v>
      </c>
      <c r="EK79" s="56">
        <v>154.12149671000003</v>
      </c>
      <c r="EL79" s="56">
        <v>155.13594336999989</v>
      </c>
      <c r="EM79" s="56">
        <v>156.73426416000001</v>
      </c>
      <c r="EN79" s="56">
        <v>150.22337784999999</v>
      </c>
      <c r="EO79" s="56">
        <v>150.53800914999999</v>
      </c>
      <c r="EP79" s="56">
        <v>150.13603793999999</v>
      </c>
      <c r="EQ79" s="56">
        <v>287.18877414999997</v>
      </c>
    </row>
    <row r="80" spans="2:147">
      <c r="B80" s="43" t="s">
        <v>1201</v>
      </c>
      <c r="C80" s="68" t="s">
        <v>1158</v>
      </c>
      <c r="D80" s="68" t="s">
        <v>138</v>
      </c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>
        <v>440.54590053000004</v>
      </c>
      <c r="AF80" s="56">
        <v>8.4945040800000005</v>
      </c>
      <c r="AG80" s="56">
        <v>22.102060949999998</v>
      </c>
      <c r="AH80" s="56">
        <v>56.445918659999997</v>
      </c>
      <c r="AI80" s="56">
        <v>9.4654025100000005</v>
      </c>
      <c r="AJ80" s="56">
        <v>36.583867429999998</v>
      </c>
      <c r="AK80" s="56">
        <v>184.76962035</v>
      </c>
      <c r="AL80" s="56">
        <v>9.3092337900000004</v>
      </c>
      <c r="AM80" s="56">
        <v>47.857950150000001</v>
      </c>
      <c r="AN80" s="56">
        <v>18.91890819</v>
      </c>
      <c r="AO80" s="56">
        <v>20.89146534</v>
      </c>
      <c r="AP80" s="56">
        <v>12.74318236</v>
      </c>
      <c r="AQ80" s="56">
        <v>12.963786720000002</v>
      </c>
      <c r="AR80" s="56">
        <v>1262.7753237699999</v>
      </c>
      <c r="AS80" s="56">
        <v>12.8940141</v>
      </c>
      <c r="AT80" s="56">
        <v>103.52946507</v>
      </c>
      <c r="AU80" s="56">
        <v>72.34958804</v>
      </c>
      <c r="AV80" s="56">
        <v>61.391689059999997</v>
      </c>
      <c r="AW80" s="56">
        <v>-258.58205322000003</v>
      </c>
      <c r="AX80" s="56">
        <v>-195.15777169</v>
      </c>
      <c r="AY80" s="56">
        <v>495.45806643999993</v>
      </c>
      <c r="AZ80" s="56">
        <v>380.67101327000006</v>
      </c>
      <c r="BA80" s="56">
        <v>1383.8365517499999</v>
      </c>
      <c r="BB80" s="56">
        <v>7.5473311400000007</v>
      </c>
      <c r="BC80" s="56">
        <v>-69.342416399999991</v>
      </c>
      <c r="BD80" s="56">
        <v>-731.82015379000006</v>
      </c>
      <c r="BE80" s="56">
        <v>348.20225961999995</v>
      </c>
      <c r="BF80" s="56">
        <v>22.90406947</v>
      </c>
      <c r="BG80" s="56">
        <v>67.2023121</v>
      </c>
      <c r="BH80" s="56">
        <v>20.499169089999999</v>
      </c>
      <c r="BI80" s="56">
        <v>89.868480220000009</v>
      </c>
      <c r="BJ80" s="56">
        <v>31.50446874</v>
      </c>
      <c r="BK80" s="56">
        <v>13.70890228</v>
      </c>
      <c r="BL80" s="56">
        <v>3.1438041700000001</v>
      </c>
      <c r="BM80" s="56">
        <v>31.390402870000003</v>
      </c>
      <c r="BN80" s="56">
        <v>12.97896538</v>
      </c>
      <c r="BO80" s="56">
        <v>18.691331569999999</v>
      </c>
      <c r="BP80" s="56">
        <v>13.91800113</v>
      </c>
      <c r="BQ80" s="56">
        <v>22.392352600000002</v>
      </c>
      <c r="BR80" s="56">
        <v>347.68326598999994</v>
      </c>
      <c r="BS80" s="56">
        <v>18.181799139999999</v>
      </c>
      <c r="BT80" s="56">
        <v>74.812310830000001</v>
      </c>
      <c r="BU80" s="56">
        <v>43.211355650000002</v>
      </c>
      <c r="BV80" s="56">
        <v>104.21696414</v>
      </c>
      <c r="BW80" s="56">
        <v>23.181565289999998</v>
      </c>
      <c r="BX80" s="56">
        <v>13.365314119999999</v>
      </c>
      <c r="BY80" s="56">
        <v>13.5800392</v>
      </c>
      <c r="BZ80" s="56">
        <v>14.942668509999999</v>
      </c>
      <c r="CA80" s="56">
        <v>7.3907392400000003</v>
      </c>
      <c r="CB80" s="56">
        <v>10.801122980000001</v>
      </c>
      <c r="CC80" s="56">
        <v>12.722773029999999</v>
      </c>
      <c r="CD80" s="56">
        <v>11.276613859999998</v>
      </c>
      <c r="CE80" s="56">
        <v>437.18209913999999</v>
      </c>
      <c r="CF80" s="56">
        <v>25.28128641</v>
      </c>
      <c r="CG80" s="56">
        <v>46.462877809999995</v>
      </c>
      <c r="CH80" s="56">
        <v>38.95133586</v>
      </c>
      <c r="CI80" s="56">
        <v>74.695627189999996</v>
      </c>
      <c r="CJ80" s="56">
        <v>36.107363329999998</v>
      </c>
      <c r="CK80" s="56">
        <v>29.84974502</v>
      </c>
      <c r="CL80" s="56">
        <v>42.886676179999995</v>
      </c>
      <c r="CM80" s="56">
        <v>33.029897599999998</v>
      </c>
      <c r="CN80" s="56">
        <v>30.638268369999999</v>
      </c>
      <c r="CO80" s="56">
        <v>31.74226152</v>
      </c>
      <c r="CP80" s="56">
        <v>32.245091450000004</v>
      </c>
      <c r="CQ80" s="56">
        <v>15.291668400000001</v>
      </c>
      <c r="CR80" s="56">
        <v>355.48363631000007</v>
      </c>
      <c r="CS80" s="56">
        <v>37.980856810000006</v>
      </c>
      <c r="CT80" s="56">
        <v>51.924143669999999</v>
      </c>
      <c r="CU80" s="56">
        <v>24.14450407</v>
      </c>
      <c r="CV80" s="56">
        <v>17.54321831</v>
      </c>
      <c r="CW80" s="56">
        <v>22.882452069999999</v>
      </c>
      <c r="CX80" s="56">
        <v>80.406613489999998</v>
      </c>
      <c r="CY80" s="56">
        <v>24.696890879999998</v>
      </c>
      <c r="CZ80" s="56">
        <v>24.353745960000001</v>
      </c>
      <c r="DA80" s="56">
        <v>6</v>
      </c>
      <c r="DB80" s="56">
        <v>24.24842048</v>
      </c>
      <c r="DC80" s="56">
        <v>23.034058780000002</v>
      </c>
      <c r="DD80" s="56">
        <v>18.26873179</v>
      </c>
      <c r="DE80" s="56">
        <v>436.89812489999997</v>
      </c>
      <c r="DF80" s="56">
        <v>56.820979059999999</v>
      </c>
      <c r="DG80" s="56">
        <v>43.809383090000004</v>
      </c>
      <c r="DH80" s="56">
        <v>27.956889280000002</v>
      </c>
      <c r="DI80" s="56">
        <v>98.122448730000002</v>
      </c>
      <c r="DJ80" s="56">
        <v>20.564735800000001</v>
      </c>
      <c r="DK80" s="56">
        <v>30.815672899999999</v>
      </c>
      <c r="DL80" s="56">
        <v>30.934419399999999</v>
      </c>
      <c r="DM80" s="56">
        <v>28.410425320000002</v>
      </c>
      <c r="DN80" s="56">
        <v>31.699900339999999</v>
      </c>
      <c r="DO80" s="56">
        <v>30.346293679999999</v>
      </c>
      <c r="DP80" s="56">
        <v>10</v>
      </c>
      <c r="DQ80" s="56">
        <v>27.416977299999999</v>
      </c>
      <c r="DR80" s="56">
        <v>453.48323291000003</v>
      </c>
      <c r="DS80" s="56">
        <v>41.938293139999999</v>
      </c>
      <c r="DT80" s="56">
        <v>32.508581710000001</v>
      </c>
      <c r="DU80" s="56">
        <v>106.58479901999999</v>
      </c>
      <c r="DV80" s="56">
        <v>35.660558809999998</v>
      </c>
      <c r="DW80" s="56">
        <v>35.458482779999997</v>
      </c>
      <c r="DX80" s="56">
        <v>31.304909239999997</v>
      </c>
      <c r="DY80" s="56">
        <v>25.940265</v>
      </c>
      <c r="DZ80" s="56">
        <v>28.300320230000001</v>
      </c>
      <c r="EA80" s="56">
        <v>32.366502830000002</v>
      </c>
      <c r="EB80" s="56">
        <v>32.18907025</v>
      </c>
      <c r="EC80" s="56">
        <v>27.914296050000001</v>
      </c>
      <c r="ED80" s="56">
        <v>23.31715385</v>
      </c>
      <c r="EE80" s="56">
        <v>621.75044781999998</v>
      </c>
      <c r="EF80" s="56">
        <v>48.824350410000001</v>
      </c>
      <c r="EG80" s="56">
        <v>44.946718619999999</v>
      </c>
      <c r="EH80" s="56">
        <v>135.87588473</v>
      </c>
      <c r="EI80" s="56">
        <v>36.386960029999997</v>
      </c>
      <c r="EJ80" s="56">
        <v>26.889204710000001</v>
      </c>
      <c r="EK80" s="56">
        <v>32.53966346</v>
      </c>
      <c r="EL80" s="56">
        <v>28.387976460000001</v>
      </c>
      <c r="EM80" s="56">
        <v>30.596837920000002</v>
      </c>
      <c r="EN80" s="56">
        <v>33.959555909999999</v>
      </c>
      <c r="EO80" s="56">
        <v>30.4758408</v>
      </c>
      <c r="EP80" s="56">
        <v>30.37258946</v>
      </c>
      <c r="EQ80" s="56">
        <v>142.49486530999999</v>
      </c>
    </row>
    <row r="81" spans="2:147">
      <c r="B81" s="43" t="s">
        <v>1202</v>
      </c>
      <c r="C81" s="69" t="s">
        <v>1203</v>
      </c>
      <c r="D81" s="69" t="s">
        <v>138</v>
      </c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>
        <v>0</v>
      </c>
      <c r="AF81" s="56">
        <v>0</v>
      </c>
      <c r="AG81" s="56">
        <v>0</v>
      </c>
      <c r="AH81" s="56">
        <v>0</v>
      </c>
      <c r="AI81" s="56">
        <v>0</v>
      </c>
      <c r="AJ81" s="56">
        <v>0</v>
      </c>
      <c r="AK81" s="56">
        <v>0</v>
      </c>
      <c r="AL81" s="56">
        <v>0</v>
      </c>
      <c r="AM81" s="56">
        <v>0</v>
      </c>
      <c r="AN81" s="56">
        <v>0</v>
      </c>
      <c r="AO81" s="56">
        <v>0</v>
      </c>
      <c r="AP81" s="56">
        <v>0</v>
      </c>
      <c r="AQ81" s="56">
        <v>0</v>
      </c>
      <c r="AR81" s="56">
        <v>0</v>
      </c>
      <c r="AS81" s="56">
        <v>0</v>
      </c>
      <c r="AT81" s="56">
        <v>0</v>
      </c>
      <c r="AU81" s="56">
        <v>0</v>
      </c>
      <c r="AV81" s="56">
        <v>0</v>
      </c>
      <c r="AW81" s="56">
        <v>0</v>
      </c>
      <c r="AX81" s="56">
        <v>0</v>
      </c>
      <c r="AY81" s="56">
        <v>0</v>
      </c>
      <c r="AZ81" s="56">
        <v>0</v>
      </c>
      <c r="BA81" s="56">
        <v>0</v>
      </c>
      <c r="BB81" s="56">
        <v>0</v>
      </c>
      <c r="BC81" s="56">
        <v>0</v>
      </c>
      <c r="BD81" s="56">
        <v>0</v>
      </c>
      <c r="BE81" s="56">
        <v>0</v>
      </c>
      <c r="BF81" s="56">
        <v>0</v>
      </c>
      <c r="BG81" s="56">
        <v>0</v>
      </c>
      <c r="BH81" s="56">
        <v>0</v>
      </c>
      <c r="BI81" s="56">
        <v>0</v>
      </c>
      <c r="BJ81" s="56">
        <v>0</v>
      </c>
      <c r="BK81" s="56">
        <v>0</v>
      </c>
      <c r="BL81" s="56">
        <v>0</v>
      </c>
      <c r="BM81" s="56">
        <v>0</v>
      </c>
      <c r="BN81" s="56">
        <v>0</v>
      </c>
      <c r="BO81" s="56">
        <v>0</v>
      </c>
      <c r="BP81" s="56">
        <v>0</v>
      </c>
      <c r="BQ81" s="56">
        <v>0</v>
      </c>
      <c r="BR81" s="56">
        <v>0</v>
      </c>
      <c r="BS81" s="56">
        <v>0</v>
      </c>
      <c r="BT81" s="56">
        <v>0</v>
      </c>
      <c r="BU81" s="56">
        <v>0</v>
      </c>
      <c r="BV81" s="56">
        <v>0</v>
      </c>
      <c r="BW81" s="56">
        <v>0</v>
      </c>
      <c r="BX81" s="56">
        <v>0</v>
      </c>
      <c r="BY81" s="56">
        <v>0</v>
      </c>
      <c r="BZ81" s="56">
        <v>0</v>
      </c>
      <c r="CA81" s="56">
        <v>0</v>
      </c>
      <c r="CB81" s="56">
        <v>0</v>
      </c>
      <c r="CC81" s="56">
        <v>0</v>
      </c>
      <c r="CD81" s="56">
        <v>0</v>
      </c>
      <c r="CE81" s="56">
        <v>0</v>
      </c>
      <c r="CF81" s="56">
        <v>0</v>
      </c>
      <c r="CG81" s="56">
        <v>0</v>
      </c>
      <c r="CH81" s="56">
        <v>0</v>
      </c>
      <c r="CI81" s="56">
        <v>0</v>
      </c>
      <c r="CJ81" s="56">
        <v>0</v>
      </c>
      <c r="CK81" s="56">
        <v>0</v>
      </c>
      <c r="CL81" s="56">
        <v>0</v>
      </c>
      <c r="CM81" s="56">
        <v>0</v>
      </c>
      <c r="CN81" s="56">
        <v>0</v>
      </c>
      <c r="CO81" s="56">
        <v>0</v>
      </c>
      <c r="CP81" s="56">
        <v>0</v>
      </c>
      <c r="CQ81" s="56">
        <v>0</v>
      </c>
      <c r="CR81" s="56">
        <v>0</v>
      </c>
      <c r="CS81" s="56">
        <v>0</v>
      </c>
      <c r="CT81" s="56">
        <v>0</v>
      </c>
      <c r="CU81" s="56">
        <v>0</v>
      </c>
      <c r="CV81" s="56">
        <v>0</v>
      </c>
      <c r="CW81" s="56">
        <v>0</v>
      </c>
      <c r="CX81" s="56">
        <v>0</v>
      </c>
      <c r="CY81" s="56">
        <v>0</v>
      </c>
      <c r="CZ81" s="56">
        <v>0</v>
      </c>
      <c r="DA81" s="56">
        <v>0</v>
      </c>
      <c r="DB81" s="56">
        <v>0</v>
      </c>
      <c r="DC81" s="56">
        <v>0</v>
      </c>
      <c r="DD81" s="56">
        <v>0</v>
      </c>
      <c r="DE81" s="56">
        <v>0</v>
      </c>
      <c r="DF81" s="56">
        <v>0</v>
      </c>
      <c r="DG81" s="56">
        <v>0</v>
      </c>
      <c r="DH81" s="56">
        <v>0</v>
      </c>
      <c r="DI81" s="56">
        <v>0</v>
      </c>
      <c r="DJ81" s="56">
        <v>0</v>
      </c>
      <c r="DK81" s="56">
        <v>0</v>
      </c>
      <c r="DL81" s="56">
        <v>0</v>
      </c>
      <c r="DM81" s="56">
        <v>0</v>
      </c>
      <c r="DN81" s="56">
        <v>0</v>
      </c>
      <c r="DO81" s="56">
        <v>0</v>
      </c>
      <c r="DP81" s="56">
        <v>0</v>
      </c>
      <c r="DQ81" s="56">
        <v>0</v>
      </c>
      <c r="DR81" s="56">
        <v>0</v>
      </c>
      <c r="DS81" s="56">
        <v>0</v>
      </c>
      <c r="DT81" s="56">
        <v>0</v>
      </c>
      <c r="DU81" s="56">
        <v>0</v>
      </c>
      <c r="DV81" s="56">
        <v>0</v>
      </c>
      <c r="DW81" s="56">
        <v>0</v>
      </c>
      <c r="DX81" s="56">
        <v>0</v>
      </c>
      <c r="DY81" s="56">
        <v>0</v>
      </c>
      <c r="DZ81" s="56">
        <v>0</v>
      </c>
      <c r="EA81" s="56">
        <v>0</v>
      </c>
      <c r="EB81" s="56">
        <v>0</v>
      </c>
      <c r="EC81" s="56">
        <v>0</v>
      </c>
      <c r="ED81" s="56">
        <v>0</v>
      </c>
      <c r="EE81" s="56">
        <v>0</v>
      </c>
      <c r="EF81" s="56">
        <v>0</v>
      </c>
      <c r="EG81" s="56">
        <v>0</v>
      </c>
      <c r="EH81" s="56">
        <v>0</v>
      </c>
      <c r="EI81" s="56">
        <v>0</v>
      </c>
      <c r="EJ81" s="56">
        <v>0</v>
      </c>
      <c r="EK81" s="56">
        <v>0</v>
      </c>
      <c r="EL81" s="56">
        <v>0</v>
      </c>
      <c r="EM81" s="56">
        <v>0</v>
      </c>
      <c r="EN81" s="56">
        <v>0</v>
      </c>
      <c r="EO81" s="56">
        <v>0</v>
      </c>
      <c r="EP81" s="56">
        <v>0</v>
      </c>
      <c r="EQ81" s="56">
        <v>0</v>
      </c>
    </row>
    <row r="82" spans="2:147">
      <c r="B82" s="43" t="s">
        <v>1204</v>
      </c>
      <c r="C82" s="69" t="s">
        <v>1205</v>
      </c>
      <c r="D82" s="69" t="s">
        <v>138</v>
      </c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>
        <v>0</v>
      </c>
      <c r="AF82" s="56">
        <v>0</v>
      </c>
      <c r="AG82" s="56">
        <v>0</v>
      </c>
      <c r="AH82" s="56">
        <v>0</v>
      </c>
      <c r="AI82" s="56">
        <v>0</v>
      </c>
      <c r="AJ82" s="56">
        <v>0</v>
      </c>
      <c r="AK82" s="56">
        <v>0</v>
      </c>
      <c r="AL82" s="56">
        <v>0</v>
      </c>
      <c r="AM82" s="56">
        <v>0</v>
      </c>
      <c r="AN82" s="56">
        <v>0</v>
      </c>
      <c r="AO82" s="56">
        <v>0</v>
      </c>
      <c r="AP82" s="56">
        <v>0</v>
      </c>
      <c r="AQ82" s="56">
        <v>0</v>
      </c>
      <c r="AR82" s="56">
        <v>0</v>
      </c>
      <c r="AS82" s="56">
        <v>0</v>
      </c>
      <c r="AT82" s="56">
        <v>0</v>
      </c>
      <c r="AU82" s="56">
        <v>0</v>
      </c>
      <c r="AV82" s="56">
        <v>0</v>
      </c>
      <c r="AW82" s="56">
        <v>0</v>
      </c>
      <c r="AX82" s="56">
        <v>0</v>
      </c>
      <c r="AY82" s="56">
        <v>0</v>
      </c>
      <c r="AZ82" s="56">
        <v>0</v>
      </c>
      <c r="BA82" s="56">
        <v>0</v>
      </c>
      <c r="BB82" s="56">
        <v>0</v>
      </c>
      <c r="BC82" s="56">
        <v>0</v>
      </c>
      <c r="BD82" s="56">
        <v>0</v>
      </c>
      <c r="BE82" s="56">
        <v>0</v>
      </c>
      <c r="BF82" s="56">
        <v>0</v>
      </c>
      <c r="BG82" s="56">
        <v>0</v>
      </c>
      <c r="BH82" s="56">
        <v>0</v>
      </c>
      <c r="BI82" s="56">
        <v>0</v>
      </c>
      <c r="BJ82" s="56">
        <v>0</v>
      </c>
      <c r="BK82" s="56">
        <v>0</v>
      </c>
      <c r="BL82" s="56">
        <v>0</v>
      </c>
      <c r="BM82" s="56">
        <v>0</v>
      </c>
      <c r="BN82" s="56">
        <v>0</v>
      </c>
      <c r="BO82" s="56">
        <v>0</v>
      </c>
      <c r="BP82" s="56">
        <v>0</v>
      </c>
      <c r="BQ82" s="56">
        <v>0</v>
      </c>
      <c r="BR82" s="56">
        <v>0</v>
      </c>
      <c r="BS82" s="56">
        <v>0</v>
      </c>
      <c r="BT82" s="56">
        <v>0</v>
      </c>
      <c r="BU82" s="56">
        <v>0</v>
      </c>
      <c r="BV82" s="56">
        <v>0</v>
      </c>
      <c r="BW82" s="56">
        <v>0</v>
      </c>
      <c r="BX82" s="56">
        <v>0</v>
      </c>
      <c r="BY82" s="56">
        <v>0</v>
      </c>
      <c r="BZ82" s="56">
        <v>0</v>
      </c>
      <c r="CA82" s="56">
        <v>0</v>
      </c>
      <c r="CB82" s="56">
        <v>0</v>
      </c>
      <c r="CC82" s="56">
        <v>0</v>
      </c>
      <c r="CD82" s="56">
        <v>0</v>
      </c>
      <c r="CE82" s="56">
        <v>0</v>
      </c>
      <c r="CF82" s="56">
        <v>0</v>
      </c>
      <c r="CG82" s="56">
        <v>0</v>
      </c>
      <c r="CH82" s="56">
        <v>0</v>
      </c>
      <c r="CI82" s="56">
        <v>0</v>
      </c>
      <c r="CJ82" s="56">
        <v>0</v>
      </c>
      <c r="CK82" s="56">
        <v>0</v>
      </c>
      <c r="CL82" s="56">
        <v>0</v>
      </c>
      <c r="CM82" s="56">
        <v>0</v>
      </c>
      <c r="CN82" s="56">
        <v>0</v>
      </c>
      <c r="CO82" s="56">
        <v>0</v>
      </c>
      <c r="CP82" s="56">
        <v>0</v>
      </c>
      <c r="CQ82" s="56">
        <v>0</v>
      </c>
      <c r="CR82" s="56">
        <v>355.48363631000007</v>
      </c>
      <c r="CS82" s="56">
        <v>37.980856810000006</v>
      </c>
      <c r="CT82" s="56">
        <v>51.924143669999999</v>
      </c>
      <c r="CU82" s="56">
        <v>24.14450407</v>
      </c>
      <c r="CV82" s="56">
        <v>17.54321831</v>
      </c>
      <c r="CW82" s="56">
        <v>22.882452069999999</v>
      </c>
      <c r="CX82" s="56">
        <v>80.406613489999998</v>
      </c>
      <c r="CY82" s="56">
        <v>24.696890879999998</v>
      </c>
      <c r="CZ82" s="56">
        <v>24.353745960000001</v>
      </c>
      <c r="DA82" s="56">
        <v>6</v>
      </c>
      <c r="DB82" s="56">
        <v>24.24842048</v>
      </c>
      <c r="DC82" s="56">
        <v>23.034058780000002</v>
      </c>
      <c r="DD82" s="56">
        <v>18.26873179</v>
      </c>
      <c r="DE82" s="56">
        <v>436.89812489999997</v>
      </c>
      <c r="DF82" s="56">
        <v>56.820979059999999</v>
      </c>
      <c r="DG82" s="56">
        <v>43.809383090000004</v>
      </c>
      <c r="DH82" s="56">
        <v>27.956889280000002</v>
      </c>
      <c r="DI82" s="56">
        <v>98.122448730000002</v>
      </c>
      <c r="DJ82" s="56">
        <v>20.564735800000001</v>
      </c>
      <c r="DK82" s="56">
        <v>30.815672899999999</v>
      </c>
      <c r="DL82" s="56">
        <v>30.934419399999999</v>
      </c>
      <c r="DM82" s="56">
        <v>28.410425320000002</v>
      </c>
      <c r="DN82" s="56">
        <v>31.699900339999999</v>
      </c>
      <c r="DO82" s="56">
        <v>30.346293679999999</v>
      </c>
      <c r="DP82" s="56">
        <v>10</v>
      </c>
      <c r="DQ82" s="56">
        <v>27.416977299999999</v>
      </c>
      <c r="DR82" s="56">
        <v>453.48323291000003</v>
      </c>
      <c r="DS82" s="56">
        <v>41.938293139999999</v>
      </c>
      <c r="DT82" s="56">
        <v>32.508581710000001</v>
      </c>
      <c r="DU82" s="56">
        <v>106.58479901999999</v>
      </c>
      <c r="DV82" s="56">
        <v>35.660558809999998</v>
      </c>
      <c r="DW82" s="56">
        <v>35.458482779999997</v>
      </c>
      <c r="DX82" s="56">
        <v>31.304909239999997</v>
      </c>
      <c r="DY82" s="56">
        <v>25.940265</v>
      </c>
      <c r="DZ82" s="56">
        <v>28.300320230000001</v>
      </c>
      <c r="EA82" s="56">
        <v>32.366502830000002</v>
      </c>
      <c r="EB82" s="56">
        <v>32.18907025</v>
      </c>
      <c r="EC82" s="56">
        <v>27.914296050000001</v>
      </c>
      <c r="ED82" s="56">
        <v>23.31715385</v>
      </c>
      <c r="EE82" s="56">
        <v>621.75044781999998</v>
      </c>
      <c r="EF82" s="56">
        <v>48.824350410000001</v>
      </c>
      <c r="EG82" s="56">
        <v>44.946718619999999</v>
      </c>
      <c r="EH82" s="56">
        <v>135.87588473</v>
      </c>
      <c r="EI82" s="56">
        <v>36.386960029999997</v>
      </c>
      <c r="EJ82" s="56">
        <v>26.889204710000001</v>
      </c>
      <c r="EK82" s="56">
        <v>32.53966346</v>
      </c>
      <c r="EL82" s="56">
        <v>28.387976460000001</v>
      </c>
      <c r="EM82" s="56">
        <v>30.596837920000002</v>
      </c>
      <c r="EN82" s="56">
        <v>33.959555909999999</v>
      </c>
      <c r="EO82" s="56">
        <v>30.4758408</v>
      </c>
      <c r="EP82" s="56">
        <v>30.37258946</v>
      </c>
      <c r="EQ82" s="56">
        <v>142.49486530999999</v>
      </c>
    </row>
    <row r="83" spans="2:147">
      <c r="B83" s="43" t="s">
        <v>1206</v>
      </c>
      <c r="C83" s="68" t="s">
        <v>1207</v>
      </c>
      <c r="D83" s="68" t="s">
        <v>138</v>
      </c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>
        <v>0</v>
      </c>
      <c r="AF83" s="56">
        <v>0</v>
      </c>
      <c r="AG83" s="56">
        <v>0</v>
      </c>
      <c r="AH83" s="56">
        <v>0</v>
      </c>
      <c r="AI83" s="56">
        <v>0</v>
      </c>
      <c r="AJ83" s="56">
        <v>0</v>
      </c>
      <c r="AK83" s="56">
        <v>0</v>
      </c>
      <c r="AL83" s="56">
        <v>0</v>
      </c>
      <c r="AM83" s="56">
        <v>0</v>
      </c>
      <c r="AN83" s="56">
        <v>0</v>
      </c>
      <c r="AO83" s="56">
        <v>0</v>
      </c>
      <c r="AP83" s="56">
        <v>0</v>
      </c>
      <c r="AQ83" s="56">
        <v>0</v>
      </c>
      <c r="AR83" s="56">
        <v>0</v>
      </c>
      <c r="AS83" s="56">
        <v>0</v>
      </c>
      <c r="AT83" s="56">
        <v>0</v>
      </c>
      <c r="AU83" s="56">
        <v>0</v>
      </c>
      <c r="AV83" s="56">
        <v>0</v>
      </c>
      <c r="AW83" s="56">
        <v>0</v>
      </c>
      <c r="AX83" s="56">
        <v>0</v>
      </c>
      <c r="AY83" s="56">
        <v>0</v>
      </c>
      <c r="AZ83" s="56">
        <v>0</v>
      </c>
      <c r="BA83" s="56">
        <v>0</v>
      </c>
      <c r="BB83" s="56">
        <v>0</v>
      </c>
      <c r="BC83" s="56">
        <v>0</v>
      </c>
      <c r="BD83" s="56">
        <v>0</v>
      </c>
      <c r="BE83" s="56">
        <v>342.48417244270678</v>
      </c>
      <c r="BF83" s="56">
        <v>28.540347703558901</v>
      </c>
      <c r="BG83" s="56">
        <v>28.540347703558901</v>
      </c>
      <c r="BH83" s="56">
        <v>28.540347703558901</v>
      </c>
      <c r="BI83" s="56">
        <v>28.540347703558901</v>
      </c>
      <c r="BJ83" s="56">
        <v>28.540347703558901</v>
      </c>
      <c r="BK83" s="56">
        <v>28.540347703558901</v>
      </c>
      <c r="BL83" s="56">
        <v>28.540347703558901</v>
      </c>
      <c r="BM83" s="56">
        <v>28.540347703558901</v>
      </c>
      <c r="BN83" s="56">
        <v>28.540347703558901</v>
      </c>
      <c r="BO83" s="56">
        <v>28.540347703558901</v>
      </c>
      <c r="BP83" s="56">
        <v>28.540347703558901</v>
      </c>
      <c r="BQ83" s="56">
        <v>28.540347703558901</v>
      </c>
      <c r="BR83" s="56">
        <v>370.7</v>
      </c>
      <c r="BS83" s="56">
        <v>0</v>
      </c>
      <c r="BT83" s="56">
        <v>0</v>
      </c>
      <c r="BU83" s="56">
        <v>0</v>
      </c>
      <c r="BV83" s="56">
        <v>0</v>
      </c>
      <c r="BW83" s="56">
        <v>0</v>
      </c>
      <c r="BX83" s="56">
        <v>0</v>
      </c>
      <c r="BY83" s="56">
        <v>0</v>
      </c>
      <c r="BZ83" s="56">
        <v>0</v>
      </c>
      <c r="CA83" s="56">
        <v>0</v>
      </c>
      <c r="CB83" s="56">
        <v>0</v>
      </c>
      <c r="CC83" s="56">
        <v>339.83465807248126</v>
      </c>
      <c r="CD83" s="56">
        <v>30.865341927518728</v>
      </c>
      <c r="CE83" s="56">
        <v>1719.2000182469692</v>
      </c>
      <c r="CF83" s="56">
        <v>42.106883554307366</v>
      </c>
      <c r="CG83" s="56">
        <v>97.942065940109131</v>
      </c>
      <c r="CH83" s="56">
        <v>999.77044853961706</v>
      </c>
      <c r="CI83" s="56">
        <v>43.197387104105104</v>
      </c>
      <c r="CJ83" s="56">
        <v>67.151116398621269</v>
      </c>
      <c r="CK83" s="56">
        <v>22.906117182341575</v>
      </c>
      <c r="CL83" s="56">
        <v>121.26008064626853</v>
      </c>
      <c r="CM83" s="56">
        <v>67.541817558789717</v>
      </c>
      <c r="CN83" s="56">
        <v>0</v>
      </c>
      <c r="CO83" s="56">
        <v>152.70720156304355</v>
      </c>
      <c r="CP83" s="56">
        <v>25.743260069621329</v>
      </c>
      <c r="CQ83" s="56">
        <v>78.8736396901446</v>
      </c>
      <c r="CR83" s="56">
        <v>392.34190171589091</v>
      </c>
      <c r="CS83" s="56">
        <v>32.680633905296972</v>
      </c>
      <c r="CT83" s="56">
        <v>32.680633905296972</v>
      </c>
      <c r="CU83" s="56">
        <v>32.680633905296972</v>
      </c>
      <c r="CV83" s="56">
        <v>32.680633905296972</v>
      </c>
      <c r="CW83" s="56">
        <v>32.680633905296972</v>
      </c>
      <c r="CX83" s="56">
        <v>32.680633905296958</v>
      </c>
      <c r="CY83" s="56">
        <v>32.680633905296958</v>
      </c>
      <c r="CZ83" s="56">
        <v>32.680633905296958</v>
      </c>
      <c r="DA83" s="56">
        <v>32.680633905296958</v>
      </c>
      <c r="DB83" s="56">
        <v>32.738732189406051</v>
      </c>
      <c r="DC83" s="56">
        <v>32.738732189406051</v>
      </c>
      <c r="DD83" s="56">
        <v>32.738732189406051</v>
      </c>
      <c r="DE83" s="56">
        <v>1129.877524735</v>
      </c>
      <c r="DF83" s="56">
        <v>87.2</v>
      </c>
      <c r="DG83" s="56">
        <v>75.599999999999994</v>
      </c>
      <c r="DH83" s="56">
        <v>88.3</v>
      </c>
      <c r="DI83" s="56">
        <v>88.915630159999992</v>
      </c>
      <c r="DJ83" s="56">
        <v>88.362719649999974</v>
      </c>
      <c r="DK83" s="56">
        <v>88.14713943000001</v>
      </c>
      <c r="DL83" s="56">
        <v>102.57274402416715</v>
      </c>
      <c r="DM83" s="56">
        <v>90.011325718166063</v>
      </c>
      <c r="DN83" s="56">
        <v>98.046917575666725</v>
      </c>
      <c r="DO83" s="56">
        <v>102.23415017566674</v>
      </c>
      <c r="DP83" s="56">
        <v>108.66254037566659</v>
      </c>
      <c r="DQ83" s="56">
        <v>111.82435762566683</v>
      </c>
      <c r="DR83" s="56">
        <v>1347.8113717699998</v>
      </c>
      <c r="DS83" s="56">
        <v>110.106015</v>
      </c>
      <c r="DT83" s="56">
        <v>93.177037409999997</v>
      </c>
      <c r="DU83" s="56">
        <v>114.12458825</v>
      </c>
      <c r="DV83" s="56">
        <v>107.8531375</v>
      </c>
      <c r="DW83" s="56">
        <v>108.36420748</v>
      </c>
      <c r="DX83" s="56">
        <v>110.77571639000001</v>
      </c>
      <c r="DY83" s="56">
        <v>120.07346526000001</v>
      </c>
      <c r="DZ83" s="56">
        <v>117.97044586999999</v>
      </c>
      <c r="EA83" s="56">
        <v>116.38200778000001</v>
      </c>
      <c r="EB83" s="56">
        <v>108.34518887000002</v>
      </c>
      <c r="EC83" s="56">
        <v>110.95453198</v>
      </c>
      <c r="ED83" s="56">
        <v>129.68502997999997</v>
      </c>
      <c r="EE83" s="56">
        <v>1456.6628610299999</v>
      </c>
      <c r="EF83" s="56">
        <v>120.88352876</v>
      </c>
      <c r="EG83" s="56">
        <v>109.39128165</v>
      </c>
      <c r="EH83" s="56">
        <v>115.71955315</v>
      </c>
      <c r="EI83" s="56">
        <v>115.56177871999989</v>
      </c>
      <c r="EJ83" s="56">
        <v>119.85614473999999</v>
      </c>
      <c r="EK83" s="56">
        <v>121.58183325000002</v>
      </c>
      <c r="EL83" s="56">
        <v>126.74796690999989</v>
      </c>
      <c r="EM83" s="56">
        <v>126.13742624</v>
      </c>
      <c r="EN83" s="56">
        <v>116.26382193999999</v>
      </c>
      <c r="EO83" s="56">
        <v>120.06216835000001</v>
      </c>
      <c r="EP83" s="56">
        <v>119.76344847999999</v>
      </c>
      <c r="EQ83" s="56">
        <v>144.69390884000001</v>
      </c>
    </row>
    <row r="84" spans="2:147" ht="33.75" customHeight="1">
      <c r="B84" s="41" t="s">
        <v>1208</v>
      </c>
      <c r="C84" s="73" t="s">
        <v>1209</v>
      </c>
      <c r="D84" s="73" t="s">
        <v>138</v>
      </c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>
        <v>0</v>
      </c>
      <c r="AF84" s="56">
        <v>0</v>
      </c>
      <c r="AG84" s="56">
        <v>0</v>
      </c>
      <c r="AH84" s="56">
        <v>0</v>
      </c>
      <c r="AI84" s="56">
        <v>0</v>
      </c>
      <c r="AJ84" s="56">
        <v>0</v>
      </c>
      <c r="AK84" s="56">
        <v>0</v>
      </c>
      <c r="AL84" s="56">
        <v>0</v>
      </c>
      <c r="AM84" s="56">
        <v>0</v>
      </c>
      <c r="AN84" s="56">
        <v>0</v>
      </c>
      <c r="AO84" s="56">
        <v>0</v>
      </c>
      <c r="AP84" s="56">
        <v>0</v>
      </c>
      <c r="AQ84" s="56">
        <v>0</v>
      </c>
      <c r="AR84" s="56">
        <v>0</v>
      </c>
      <c r="AS84" s="56">
        <v>0</v>
      </c>
      <c r="AT84" s="56">
        <v>0</v>
      </c>
      <c r="AU84" s="56">
        <v>0</v>
      </c>
      <c r="AV84" s="56">
        <v>0</v>
      </c>
      <c r="AW84" s="56">
        <v>0</v>
      </c>
      <c r="AX84" s="56">
        <v>0</v>
      </c>
      <c r="AY84" s="56">
        <v>0</v>
      </c>
      <c r="AZ84" s="56">
        <v>0</v>
      </c>
      <c r="BA84" s="56">
        <v>0</v>
      </c>
      <c r="BB84" s="56">
        <v>0</v>
      </c>
      <c r="BC84" s="56">
        <v>0</v>
      </c>
      <c r="BD84" s="56">
        <v>0</v>
      </c>
      <c r="BE84" s="56">
        <v>0</v>
      </c>
      <c r="BF84" s="56">
        <v>0</v>
      </c>
      <c r="BG84" s="56">
        <v>0</v>
      </c>
      <c r="BH84" s="56">
        <v>0</v>
      </c>
      <c r="BI84" s="56">
        <v>0</v>
      </c>
      <c r="BJ84" s="56">
        <v>0</v>
      </c>
      <c r="BK84" s="56">
        <v>0</v>
      </c>
      <c r="BL84" s="56">
        <v>0</v>
      </c>
      <c r="BM84" s="56">
        <v>0</v>
      </c>
      <c r="BN84" s="56">
        <v>0</v>
      </c>
      <c r="BO84" s="56">
        <v>0</v>
      </c>
      <c r="BP84" s="56">
        <v>0</v>
      </c>
      <c r="BQ84" s="56">
        <v>0</v>
      </c>
      <c r="BR84" s="56">
        <v>0</v>
      </c>
      <c r="BS84" s="56">
        <v>0</v>
      </c>
      <c r="BT84" s="56">
        <v>0</v>
      </c>
      <c r="BU84" s="56">
        <v>0</v>
      </c>
      <c r="BV84" s="56">
        <v>0</v>
      </c>
      <c r="BW84" s="56">
        <v>0</v>
      </c>
      <c r="BX84" s="56">
        <v>0</v>
      </c>
      <c r="BY84" s="56">
        <v>0</v>
      </c>
      <c r="BZ84" s="56">
        <v>0</v>
      </c>
      <c r="CA84" s="56">
        <v>0</v>
      </c>
      <c r="CB84" s="56">
        <v>0</v>
      </c>
      <c r="CC84" s="56">
        <v>0</v>
      </c>
      <c r="CD84" s="56">
        <v>0</v>
      </c>
      <c r="CE84" s="56">
        <v>4.1391959999999998E-2</v>
      </c>
      <c r="CF84" s="56">
        <v>4.5743299999999997E-3</v>
      </c>
      <c r="CG84" s="56">
        <v>4.5743299999999997E-3</v>
      </c>
      <c r="CH84" s="56">
        <v>1.5E-3</v>
      </c>
      <c r="CI84" s="56">
        <v>6.1486600000000002E-3</v>
      </c>
      <c r="CJ84" s="56">
        <v>3.0743300000000001E-3</v>
      </c>
      <c r="CK84" s="56">
        <v>0</v>
      </c>
      <c r="CL84" s="56">
        <v>3.0743300000000001E-3</v>
      </c>
      <c r="CM84" s="56">
        <v>3.0743300000000001E-3</v>
      </c>
      <c r="CN84" s="56">
        <v>3.0743300000000001E-3</v>
      </c>
      <c r="CO84" s="56">
        <v>6.1486600000000002E-3</v>
      </c>
      <c r="CP84" s="56">
        <v>3.0743300000000001E-3</v>
      </c>
      <c r="CQ84" s="56">
        <v>3.0743300000000001E-3</v>
      </c>
      <c r="CR84" s="56">
        <v>0</v>
      </c>
      <c r="CS84" s="56">
        <v>0</v>
      </c>
      <c r="CT84" s="56">
        <v>0</v>
      </c>
      <c r="CU84" s="56">
        <v>0</v>
      </c>
      <c r="CV84" s="56">
        <v>0</v>
      </c>
      <c r="CW84" s="56">
        <v>0</v>
      </c>
      <c r="CX84" s="56">
        <v>0</v>
      </c>
      <c r="CY84" s="56">
        <v>0</v>
      </c>
      <c r="CZ84" s="56">
        <v>0</v>
      </c>
      <c r="DA84" s="56">
        <v>0</v>
      </c>
      <c r="DB84" s="56">
        <v>0</v>
      </c>
      <c r="DC84" s="56">
        <v>0</v>
      </c>
      <c r="DD84" s="56">
        <v>0</v>
      </c>
      <c r="DE84" s="56">
        <v>0</v>
      </c>
      <c r="DF84" s="56">
        <v>0</v>
      </c>
      <c r="DG84" s="56">
        <v>0</v>
      </c>
      <c r="DH84" s="56">
        <v>0</v>
      </c>
      <c r="DI84" s="56">
        <v>0</v>
      </c>
      <c r="DJ84" s="56">
        <v>0</v>
      </c>
      <c r="DK84" s="56">
        <v>0</v>
      </c>
      <c r="DL84" s="56">
        <v>0</v>
      </c>
      <c r="DM84" s="56">
        <v>0</v>
      </c>
      <c r="DN84" s="56">
        <v>0</v>
      </c>
      <c r="DO84" s="56">
        <v>0</v>
      </c>
      <c r="DP84" s="56">
        <v>0</v>
      </c>
      <c r="DQ84" s="56">
        <v>0</v>
      </c>
      <c r="DR84" s="56">
        <v>0</v>
      </c>
      <c r="DS84" s="56">
        <v>0</v>
      </c>
      <c r="DT84" s="56">
        <v>0</v>
      </c>
      <c r="DU84" s="56">
        <v>0</v>
      </c>
      <c r="DV84" s="56">
        <v>0</v>
      </c>
      <c r="DW84" s="56">
        <v>0</v>
      </c>
      <c r="DX84" s="56">
        <v>0</v>
      </c>
      <c r="DY84" s="56">
        <v>0</v>
      </c>
      <c r="DZ84" s="56">
        <v>0</v>
      </c>
      <c r="EA84" s="56">
        <v>0</v>
      </c>
      <c r="EB84" s="56">
        <v>0</v>
      </c>
      <c r="EC84" s="56">
        <v>0</v>
      </c>
      <c r="ED84" s="56">
        <v>0</v>
      </c>
      <c r="EE84" s="56">
        <v>0.22208436000000001</v>
      </c>
      <c r="EF84" s="56">
        <v>1.8507029999999997E-2</v>
      </c>
      <c r="EG84" s="56">
        <v>1.8507029999999997E-2</v>
      </c>
      <c r="EH84" s="56">
        <v>1.8507029999999997E-2</v>
      </c>
      <c r="EI84" s="56">
        <v>1.8507029999999997E-2</v>
      </c>
      <c r="EJ84" s="56">
        <v>1.8507029999999997E-2</v>
      </c>
      <c r="EK84" s="56">
        <v>1.8507029999999997E-2</v>
      </c>
      <c r="EL84" s="56">
        <v>1.8507029999999997E-2</v>
      </c>
      <c r="EM84" s="56">
        <v>1.8507029999999997E-2</v>
      </c>
      <c r="EN84" s="56">
        <v>1.8507029999999997E-2</v>
      </c>
      <c r="EO84" s="56">
        <v>1.8507029999999997E-2</v>
      </c>
      <c r="EP84" s="56">
        <v>1.8507029999999997E-2</v>
      </c>
      <c r="EQ84" s="56">
        <v>1.8507029999999997E-2</v>
      </c>
    </row>
    <row r="85" spans="2:147">
      <c r="B85" s="43" t="s">
        <v>1210</v>
      </c>
      <c r="C85" s="68" t="s">
        <v>1211</v>
      </c>
      <c r="D85" s="68" t="s">
        <v>138</v>
      </c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>
        <v>0</v>
      </c>
      <c r="AF85" s="56">
        <v>0</v>
      </c>
      <c r="AG85" s="56">
        <v>0</v>
      </c>
      <c r="AH85" s="56">
        <v>0</v>
      </c>
      <c r="AI85" s="56">
        <v>0</v>
      </c>
      <c r="AJ85" s="56">
        <v>0</v>
      </c>
      <c r="AK85" s="56">
        <v>0</v>
      </c>
      <c r="AL85" s="56">
        <v>0</v>
      </c>
      <c r="AM85" s="56">
        <v>0</v>
      </c>
      <c r="AN85" s="56">
        <v>0</v>
      </c>
      <c r="AO85" s="56">
        <v>0</v>
      </c>
      <c r="AP85" s="56">
        <v>0</v>
      </c>
      <c r="AQ85" s="56">
        <v>0</v>
      </c>
      <c r="AR85" s="56">
        <v>0</v>
      </c>
      <c r="AS85" s="56">
        <v>0</v>
      </c>
      <c r="AT85" s="56">
        <v>0</v>
      </c>
      <c r="AU85" s="56">
        <v>0</v>
      </c>
      <c r="AV85" s="56">
        <v>0</v>
      </c>
      <c r="AW85" s="56">
        <v>0</v>
      </c>
      <c r="AX85" s="56">
        <v>0</v>
      </c>
      <c r="AY85" s="56">
        <v>0</v>
      </c>
      <c r="AZ85" s="56">
        <v>0</v>
      </c>
      <c r="BA85" s="56">
        <v>0</v>
      </c>
      <c r="BB85" s="56">
        <v>0</v>
      </c>
      <c r="BC85" s="56">
        <v>0</v>
      </c>
      <c r="BD85" s="56">
        <v>0</v>
      </c>
      <c r="BE85" s="56">
        <v>0</v>
      </c>
      <c r="BF85" s="56">
        <v>0</v>
      </c>
      <c r="BG85" s="56">
        <v>0</v>
      </c>
      <c r="BH85" s="56">
        <v>0</v>
      </c>
      <c r="BI85" s="56">
        <v>0</v>
      </c>
      <c r="BJ85" s="56">
        <v>0</v>
      </c>
      <c r="BK85" s="56">
        <v>0</v>
      </c>
      <c r="BL85" s="56">
        <v>0</v>
      </c>
      <c r="BM85" s="56">
        <v>0</v>
      </c>
      <c r="BN85" s="56">
        <v>0</v>
      </c>
      <c r="BO85" s="56">
        <v>0</v>
      </c>
      <c r="BP85" s="56">
        <v>0</v>
      </c>
      <c r="BQ85" s="56">
        <v>0</v>
      </c>
      <c r="BR85" s="56">
        <v>0</v>
      </c>
      <c r="BS85" s="56">
        <v>0</v>
      </c>
      <c r="BT85" s="56">
        <v>0</v>
      </c>
      <c r="BU85" s="56">
        <v>0</v>
      </c>
      <c r="BV85" s="56">
        <v>0</v>
      </c>
      <c r="BW85" s="56">
        <v>0</v>
      </c>
      <c r="BX85" s="56">
        <v>0</v>
      </c>
      <c r="BY85" s="56">
        <v>0</v>
      </c>
      <c r="BZ85" s="56">
        <v>0</v>
      </c>
      <c r="CA85" s="56">
        <v>0</v>
      </c>
      <c r="CB85" s="56">
        <v>0</v>
      </c>
      <c r="CC85" s="56">
        <v>0</v>
      </c>
      <c r="CD85" s="56">
        <v>0</v>
      </c>
      <c r="CE85" s="56">
        <v>4.1391959999999998E-2</v>
      </c>
      <c r="CF85" s="56">
        <v>4.5743299999999997E-3</v>
      </c>
      <c r="CG85" s="56">
        <v>4.5743299999999997E-3</v>
      </c>
      <c r="CH85" s="56">
        <v>1.5E-3</v>
      </c>
      <c r="CI85" s="56">
        <v>6.1486600000000002E-3</v>
      </c>
      <c r="CJ85" s="56">
        <v>3.0743300000000001E-3</v>
      </c>
      <c r="CK85" s="56">
        <v>0</v>
      </c>
      <c r="CL85" s="56">
        <v>3.0743300000000001E-3</v>
      </c>
      <c r="CM85" s="56">
        <v>3.0743300000000001E-3</v>
      </c>
      <c r="CN85" s="56">
        <v>3.0743300000000001E-3</v>
      </c>
      <c r="CO85" s="56">
        <v>6.1486600000000002E-3</v>
      </c>
      <c r="CP85" s="56">
        <v>3.0743300000000001E-3</v>
      </c>
      <c r="CQ85" s="56">
        <v>3.0743300000000001E-3</v>
      </c>
      <c r="CR85" s="56">
        <v>0</v>
      </c>
      <c r="CS85" s="56">
        <v>0</v>
      </c>
      <c r="CT85" s="56">
        <v>0</v>
      </c>
      <c r="CU85" s="56">
        <v>0</v>
      </c>
      <c r="CV85" s="56">
        <v>0</v>
      </c>
      <c r="CW85" s="56">
        <v>0</v>
      </c>
      <c r="CX85" s="56">
        <v>0</v>
      </c>
      <c r="CY85" s="56">
        <v>0</v>
      </c>
      <c r="CZ85" s="56">
        <v>0</v>
      </c>
      <c r="DA85" s="56">
        <v>0</v>
      </c>
      <c r="DB85" s="56">
        <v>0</v>
      </c>
      <c r="DC85" s="56">
        <v>0</v>
      </c>
      <c r="DD85" s="56">
        <v>0</v>
      </c>
      <c r="DE85" s="56">
        <v>0</v>
      </c>
      <c r="DF85" s="56">
        <v>0</v>
      </c>
      <c r="DG85" s="56">
        <v>0</v>
      </c>
      <c r="DH85" s="56">
        <v>0</v>
      </c>
      <c r="DI85" s="56">
        <v>0</v>
      </c>
      <c r="DJ85" s="56">
        <v>0</v>
      </c>
      <c r="DK85" s="56">
        <v>0</v>
      </c>
      <c r="DL85" s="56">
        <v>0</v>
      </c>
      <c r="DM85" s="56">
        <v>0</v>
      </c>
      <c r="DN85" s="56">
        <v>0</v>
      </c>
      <c r="DO85" s="56">
        <v>0</v>
      </c>
      <c r="DP85" s="56">
        <v>0</v>
      </c>
      <c r="DQ85" s="56">
        <v>0</v>
      </c>
      <c r="DR85" s="56">
        <v>0</v>
      </c>
      <c r="DS85" s="56">
        <v>0</v>
      </c>
      <c r="DT85" s="56">
        <v>0</v>
      </c>
      <c r="DU85" s="56">
        <v>0</v>
      </c>
      <c r="DV85" s="56">
        <v>0</v>
      </c>
      <c r="DW85" s="56">
        <v>0</v>
      </c>
      <c r="DX85" s="56">
        <v>0</v>
      </c>
      <c r="DY85" s="56">
        <v>0</v>
      </c>
      <c r="DZ85" s="56">
        <v>0</v>
      </c>
      <c r="EA85" s="56">
        <v>0</v>
      </c>
      <c r="EB85" s="56">
        <v>0</v>
      </c>
      <c r="EC85" s="56">
        <v>0</v>
      </c>
      <c r="ED85" s="56">
        <v>0</v>
      </c>
      <c r="EE85" s="56">
        <v>0</v>
      </c>
      <c r="EF85" s="56">
        <v>0</v>
      </c>
      <c r="EG85" s="56">
        <v>0</v>
      </c>
      <c r="EH85" s="56">
        <v>0</v>
      </c>
      <c r="EI85" s="56">
        <v>0</v>
      </c>
      <c r="EJ85" s="56">
        <v>0</v>
      </c>
      <c r="EK85" s="56">
        <v>0</v>
      </c>
      <c r="EL85" s="56">
        <v>0</v>
      </c>
      <c r="EM85" s="56">
        <v>0</v>
      </c>
      <c r="EN85" s="56">
        <v>0</v>
      </c>
      <c r="EO85" s="56">
        <v>0</v>
      </c>
      <c r="EP85" s="56">
        <v>0</v>
      </c>
      <c r="EQ85" s="56">
        <v>0</v>
      </c>
    </row>
    <row r="86" spans="2:147">
      <c r="B86" s="43" t="s">
        <v>1212</v>
      </c>
      <c r="C86" s="69" t="s">
        <v>1213</v>
      </c>
      <c r="D86" s="69" t="s">
        <v>138</v>
      </c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>
        <v>0</v>
      </c>
      <c r="AF86" s="56">
        <v>0</v>
      </c>
      <c r="AG86" s="56">
        <v>0</v>
      </c>
      <c r="AH86" s="56">
        <v>0</v>
      </c>
      <c r="AI86" s="56">
        <v>0</v>
      </c>
      <c r="AJ86" s="56">
        <v>0</v>
      </c>
      <c r="AK86" s="56">
        <v>0</v>
      </c>
      <c r="AL86" s="56">
        <v>0</v>
      </c>
      <c r="AM86" s="56">
        <v>0</v>
      </c>
      <c r="AN86" s="56">
        <v>0</v>
      </c>
      <c r="AO86" s="56">
        <v>0</v>
      </c>
      <c r="AP86" s="56">
        <v>0</v>
      </c>
      <c r="AQ86" s="56">
        <v>0</v>
      </c>
      <c r="AR86" s="56">
        <v>0</v>
      </c>
      <c r="AS86" s="56">
        <v>0</v>
      </c>
      <c r="AT86" s="56">
        <v>0</v>
      </c>
      <c r="AU86" s="56">
        <v>0</v>
      </c>
      <c r="AV86" s="56">
        <v>0</v>
      </c>
      <c r="AW86" s="56">
        <v>0</v>
      </c>
      <c r="AX86" s="56">
        <v>0</v>
      </c>
      <c r="AY86" s="56">
        <v>0</v>
      </c>
      <c r="AZ86" s="56">
        <v>0</v>
      </c>
      <c r="BA86" s="56">
        <v>0</v>
      </c>
      <c r="BB86" s="56">
        <v>0</v>
      </c>
      <c r="BC86" s="56">
        <v>0</v>
      </c>
      <c r="BD86" s="56">
        <v>0</v>
      </c>
      <c r="BE86" s="56">
        <v>0</v>
      </c>
      <c r="BF86" s="56">
        <v>0</v>
      </c>
      <c r="BG86" s="56">
        <v>0</v>
      </c>
      <c r="BH86" s="56">
        <v>0</v>
      </c>
      <c r="BI86" s="56">
        <v>0</v>
      </c>
      <c r="BJ86" s="56">
        <v>0</v>
      </c>
      <c r="BK86" s="56">
        <v>0</v>
      </c>
      <c r="BL86" s="56">
        <v>0</v>
      </c>
      <c r="BM86" s="56">
        <v>0</v>
      </c>
      <c r="BN86" s="56">
        <v>0</v>
      </c>
      <c r="BO86" s="56">
        <v>0</v>
      </c>
      <c r="BP86" s="56">
        <v>0</v>
      </c>
      <c r="BQ86" s="56">
        <v>0</v>
      </c>
      <c r="BR86" s="56">
        <v>0</v>
      </c>
      <c r="BS86" s="56">
        <v>0</v>
      </c>
      <c r="BT86" s="56">
        <v>0</v>
      </c>
      <c r="BU86" s="56">
        <v>0</v>
      </c>
      <c r="BV86" s="56">
        <v>0</v>
      </c>
      <c r="BW86" s="56">
        <v>0</v>
      </c>
      <c r="BX86" s="56">
        <v>0</v>
      </c>
      <c r="BY86" s="56">
        <v>0</v>
      </c>
      <c r="BZ86" s="56">
        <v>0</v>
      </c>
      <c r="CA86" s="56">
        <v>0</v>
      </c>
      <c r="CB86" s="56">
        <v>0</v>
      </c>
      <c r="CC86" s="56">
        <v>0</v>
      </c>
      <c r="CD86" s="56">
        <v>0</v>
      </c>
      <c r="CE86" s="56">
        <v>0</v>
      </c>
      <c r="CF86" s="56">
        <v>0</v>
      </c>
      <c r="CG86" s="56">
        <v>0</v>
      </c>
      <c r="CH86" s="56">
        <v>0</v>
      </c>
      <c r="CI86" s="56">
        <v>0</v>
      </c>
      <c r="CJ86" s="56">
        <v>0</v>
      </c>
      <c r="CK86" s="56">
        <v>0</v>
      </c>
      <c r="CL86" s="56">
        <v>0</v>
      </c>
      <c r="CM86" s="56">
        <v>0</v>
      </c>
      <c r="CN86" s="56">
        <v>0</v>
      </c>
      <c r="CO86" s="56">
        <v>0</v>
      </c>
      <c r="CP86" s="56">
        <v>0</v>
      </c>
      <c r="CQ86" s="56">
        <v>0</v>
      </c>
      <c r="CR86" s="56">
        <v>0</v>
      </c>
      <c r="CS86" s="56">
        <v>0</v>
      </c>
      <c r="CT86" s="56">
        <v>0</v>
      </c>
      <c r="CU86" s="56">
        <v>0</v>
      </c>
      <c r="CV86" s="56">
        <v>0</v>
      </c>
      <c r="CW86" s="56">
        <v>0</v>
      </c>
      <c r="CX86" s="56">
        <v>0</v>
      </c>
      <c r="CY86" s="56">
        <v>0</v>
      </c>
      <c r="CZ86" s="56">
        <v>0</v>
      </c>
      <c r="DA86" s="56">
        <v>0</v>
      </c>
      <c r="DB86" s="56">
        <v>0</v>
      </c>
      <c r="DC86" s="56">
        <v>0</v>
      </c>
      <c r="DD86" s="56">
        <v>0</v>
      </c>
      <c r="DE86" s="56">
        <v>0</v>
      </c>
      <c r="DF86" s="56">
        <v>0</v>
      </c>
      <c r="DG86" s="56">
        <v>0</v>
      </c>
      <c r="DH86" s="56">
        <v>0</v>
      </c>
      <c r="DI86" s="56">
        <v>0</v>
      </c>
      <c r="DJ86" s="56">
        <v>0</v>
      </c>
      <c r="DK86" s="56">
        <v>0</v>
      </c>
      <c r="DL86" s="56">
        <v>0</v>
      </c>
      <c r="DM86" s="56">
        <v>0</v>
      </c>
      <c r="DN86" s="56">
        <v>0</v>
      </c>
      <c r="DO86" s="56">
        <v>0</v>
      </c>
      <c r="DP86" s="56">
        <v>0</v>
      </c>
      <c r="DQ86" s="56">
        <v>0</v>
      </c>
      <c r="DR86" s="56">
        <v>0</v>
      </c>
      <c r="DS86" s="56">
        <v>0</v>
      </c>
      <c r="DT86" s="56">
        <v>0</v>
      </c>
      <c r="DU86" s="56">
        <v>0</v>
      </c>
      <c r="DV86" s="56">
        <v>0</v>
      </c>
      <c r="DW86" s="56">
        <v>0</v>
      </c>
      <c r="DX86" s="56">
        <v>0</v>
      </c>
      <c r="DY86" s="56">
        <v>0</v>
      </c>
      <c r="DZ86" s="56">
        <v>0</v>
      </c>
      <c r="EA86" s="56">
        <v>0</v>
      </c>
      <c r="EB86" s="56">
        <v>0</v>
      </c>
      <c r="EC86" s="56">
        <v>0</v>
      </c>
      <c r="ED86" s="56">
        <v>0</v>
      </c>
      <c r="EE86" s="56">
        <v>0</v>
      </c>
      <c r="EF86" s="56">
        <v>0</v>
      </c>
      <c r="EG86" s="56">
        <v>0</v>
      </c>
      <c r="EH86" s="56">
        <v>0</v>
      </c>
      <c r="EI86" s="56">
        <v>0</v>
      </c>
      <c r="EJ86" s="56">
        <v>0</v>
      </c>
      <c r="EK86" s="56">
        <v>0</v>
      </c>
      <c r="EL86" s="56">
        <v>0</v>
      </c>
      <c r="EM86" s="56">
        <v>0</v>
      </c>
      <c r="EN86" s="56">
        <v>0</v>
      </c>
      <c r="EO86" s="56">
        <v>0</v>
      </c>
      <c r="EP86" s="56">
        <v>0</v>
      </c>
      <c r="EQ86" s="56">
        <v>0</v>
      </c>
    </row>
    <row r="87" spans="2:147">
      <c r="B87" s="43" t="s">
        <v>1214</v>
      </c>
      <c r="C87" s="69" t="s">
        <v>1215</v>
      </c>
      <c r="D87" s="69" t="s">
        <v>138</v>
      </c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>
        <v>0</v>
      </c>
      <c r="AF87" s="56">
        <v>0</v>
      </c>
      <c r="AG87" s="56">
        <v>0</v>
      </c>
      <c r="AH87" s="56">
        <v>0</v>
      </c>
      <c r="AI87" s="56">
        <v>0</v>
      </c>
      <c r="AJ87" s="56">
        <v>0</v>
      </c>
      <c r="AK87" s="56">
        <v>0</v>
      </c>
      <c r="AL87" s="56">
        <v>0</v>
      </c>
      <c r="AM87" s="56">
        <v>0</v>
      </c>
      <c r="AN87" s="56">
        <v>0</v>
      </c>
      <c r="AO87" s="56">
        <v>0</v>
      </c>
      <c r="AP87" s="56">
        <v>0</v>
      </c>
      <c r="AQ87" s="56">
        <v>0</v>
      </c>
      <c r="AR87" s="56">
        <v>0</v>
      </c>
      <c r="AS87" s="56">
        <v>0</v>
      </c>
      <c r="AT87" s="56">
        <v>0</v>
      </c>
      <c r="AU87" s="56">
        <v>0</v>
      </c>
      <c r="AV87" s="56">
        <v>0</v>
      </c>
      <c r="AW87" s="56">
        <v>0</v>
      </c>
      <c r="AX87" s="56">
        <v>0</v>
      </c>
      <c r="AY87" s="56">
        <v>0</v>
      </c>
      <c r="AZ87" s="56">
        <v>0</v>
      </c>
      <c r="BA87" s="56">
        <v>0</v>
      </c>
      <c r="BB87" s="56">
        <v>0</v>
      </c>
      <c r="BC87" s="56">
        <v>0</v>
      </c>
      <c r="BD87" s="56">
        <v>0</v>
      </c>
      <c r="BE87" s="56">
        <v>0</v>
      </c>
      <c r="BF87" s="56">
        <v>0</v>
      </c>
      <c r="BG87" s="56">
        <v>0</v>
      </c>
      <c r="BH87" s="56">
        <v>0</v>
      </c>
      <c r="BI87" s="56">
        <v>0</v>
      </c>
      <c r="BJ87" s="56">
        <v>0</v>
      </c>
      <c r="BK87" s="56">
        <v>0</v>
      </c>
      <c r="BL87" s="56">
        <v>0</v>
      </c>
      <c r="BM87" s="56">
        <v>0</v>
      </c>
      <c r="BN87" s="56">
        <v>0</v>
      </c>
      <c r="BO87" s="56">
        <v>0</v>
      </c>
      <c r="BP87" s="56">
        <v>0</v>
      </c>
      <c r="BQ87" s="56">
        <v>0</v>
      </c>
      <c r="BR87" s="56">
        <v>0</v>
      </c>
      <c r="BS87" s="56">
        <v>0</v>
      </c>
      <c r="BT87" s="56">
        <v>0</v>
      </c>
      <c r="BU87" s="56">
        <v>0</v>
      </c>
      <c r="BV87" s="56">
        <v>0</v>
      </c>
      <c r="BW87" s="56">
        <v>0</v>
      </c>
      <c r="BX87" s="56">
        <v>0</v>
      </c>
      <c r="BY87" s="56">
        <v>0</v>
      </c>
      <c r="BZ87" s="56">
        <v>0</v>
      </c>
      <c r="CA87" s="56">
        <v>0</v>
      </c>
      <c r="CB87" s="56">
        <v>0</v>
      </c>
      <c r="CC87" s="56">
        <v>0</v>
      </c>
      <c r="CD87" s="56">
        <v>0</v>
      </c>
      <c r="CE87" s="56">
        <v>0</v>
      </c>
      <c r="CF87" s="56">
        <v>0</v>
      </c>
      <c r="CG87" s="56">
        <v>0</v>
      </c>
      <c r="CH87" s="56">
        <v>0</v>
      </c>
      <c r="CI87" s="56">
        <v>0</v>
      </c>
      <c r="CJ87" s="56">
        <v>0</v>
      </c>
      <c r="CK87" s="56">
        <v>0</v>
      </c>
      <c r="CL87" s="56">
        <v>0</v>
      </c>
      <c r="CM87" s="56">
        <v>0</v>
      </c>
      <c r="CN87" s="56">
        <v>0</v>
      </c>
      <c r="CO87" s="56">
        <v>0</v>
      </c>
      <c r="CP87" s="56">
        <v>0</v>
      </c>
      <c r="CQ87" s="56">
        <v>0</v>
      </c>
      <c r="CR87" s="56">
        <v>0</v>
      </c>
      <c r="CS87" s="56">
        <v>0</v>
      </c>
      <c r="CT87" s="56">
        <v>0</v>
      </c>
      <c r="CU87" s="56">
        <v>0</v>
      </c>
      <c r="CV87" s="56">
        <v>0</v>
      </c>
      <c r="CW87" s="56">
        <v>0</v>
      </c>
      <c r="CX87" s="56">
        <v>0</v>
      </c>
      <c r="CY87" s="56">
        <v>0</v>
      </c>
      <c r="CZ87" s="56">
        <v>0</v>
      </c>
      <c r="DA87" s="56">
        <v>0</v>
      </c>
      <c r="DB87" s="56">
        <v>0</v>
      </c>
      <c r="DC87" s="56">
        <v>0</v>
      </c>
      <c r="DD87" s="56">
        <v>0</v>
      </c>
      <c r="DE87" s="56">
        <v>0</v>
      </c>
      <c r="DF87" s="56">
        <v>0</v>
      </c>
      <c r="DG87" s="56">
        <v>0</v>
      </c>
      <c r="DH87" s="56">
        <v>0</v>
      </c>
      <c r="DI87" s="56">
        <v>0</v>
      </c>
      <c r="DJ87" s="56">
        <v>0</v>
      </c>
      <c r="DK87" s="56">
        <v>0</v>
      </c>
      <c r="DL87" s="56">
        <v>0</v>
      </c>
      <c r="DM87" s="56">
        <v>0</v>
      </c>
      <c r="DN87" s="56">
        <v>0</v>
      </c>
      <c r="DO87" s="56">
        <v>0</v>
      </c>
      <c r="DP87" s="56">
        <v>0</v>
      </c>
      <c r="DQ87" s="56">
        <v>0</v>
      </c>
      <c r="DR87" s="56">
        <v>0</v>
      </c>
      <c r="DS87" s="56">
        <v>0</v>
      </c>
      <c r="DT87" s="56">
        <v>0</v>
      </c>
      <c r="DU87" s="56">
        <v>0</v>
      </c>
      <c r="DV87" s="56">
        <v>0</v>
      </c>
      <c r="DW87" s="56">
        <v>0</v>
      </c>
      <c r="DX87" s="56">
        <v>0</v>
      </c>
      <c r="DY87" s="56">
        <v>0</v>
      </c>
      <c r="DZ87" s="56">
        <v>0</v>
      </c>
      <c r="EA87" s="56">
        <v>0</v>
      </c>
      <c r="EB87" s="56">
        <v>0</v>
      </c>
      <c r="EC87" s="56">
        <v>0</v>
      </c>
      <c r="ED87" s="56">
        <v>0</v>
      </c>
      <c r="EE87" s="56">
        <v>0</v>
      </c>
      <c r="EF87" s="56">
        <v>0</v>
      </c>
      <c r="EG87" s="56">
        <v>0</v>
      </c>
      <c r="EH87" s="56">
        <v>0</v>
      </c>
      <c r="EI87" s="56">
        <v>0</v>
      </c>
      <c r="EJ87" s="56">
        <v>0</v>
      </c>
      <c r="EK87" s="56">
        <v>0</v>
      </c>
      <c r="EL87" s="56">
        <v>0</v>
      </c>
      <c r="EM87" s="56">
        <v>0</v>
      </c>
      <c r="EN87" s="56">
        <v>0</v>
      </c>
      <c r="EO87" s="56">
        <v>0</v>
      </c>
      <c r="EP87" s="56">
        <v>0</v>
      </c>
      <c r="EQ87" s="56">
        <v>0</v>
      </c>
    </row>
    <row r="88" spans="2:147">
      <c r="B88" s="43" t="s">
        <v>1216</v>
      </c>
      <c r="C88" s="69" t="s">
        <v>1217</v>
      </c>
      <c r="D88" s="69" t="s">
        <v>138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>
        <v>0</v>
      </c>
      <c r="AF88" s="56">
        <v>0</v>
      </c>
      <c r="AG88" s="56">
        <v>0</v>
      </c>
      <c r="AH88" s="56">
        <v>0</v>
      </c>
      <c r="AI88" s="56">
        <v>0</v>
      </c>
      <c r="AJ88" s="56">
        <v>0</v>
      </c>
      <c r="AK88" s="56">
        <v>0</v>
      </c>
      <c r="AL88" s="56">
        <v>0</v>
      </c>
      <c r="AM88" s="56">
        <v>0</v>
      </c>
      <c r="AN88" s="56">
        <v>0</v>
      </c>
      <c r="AO88" s="56">
        <v>0</v>
      </c>
      <c r="AP88" s="56">
        <v>0</v>
      </c>
      <c r="AQ88" s="56">
        <v>0</v>
      </c>
      <c r="AR88" s="56">
        <v>0</v>
      </c>
      <c r="AS88" s="56">
        <v>0</v>
      </c>
      <c r="AT88" s="56">
        <v>0</v>
      </c>
      <c r="AU88" s="56">
        <v>0</v>
      </c>
      <c r="AV88" s="56">
        <v>0</v>
      </c>
      <c r="AW88" s="56">
        <v>0</v>
      </c>
      <c r="AX88" s="56">
        <v>0</v>
      </c>
      <c r="AY88" s="56">
        <v>0</v>
      </c>
      <c r="AZ88" s="56">
        <v>0</v>
      </c>
      <c r="BA88" s="56">
        <v>0</v>
      </c>
      <c r="BB88" s="56">
        <v>0</v>
      </c>
      <c r="BC88" s="56">
        <v>0</v>
      </c>
      <c r="BD88" s="56">
        <v>0</v>
      </c>
      <c r="BE88" s="56">
        <v>0</v>
      </c>
      <c r="BF88" s="56">
        <v>0</v>
      </c>
      <c r="BG88" s="56">
        <v>0</v>
      </c>
      <c r="BH88" s="56">
        <v>0</v>
      </c>
      <c r="BI88" s="56">
        <v>0</v>
      </c>
      <c r="BJ88" s="56">
        <v>0</v>
      </c>
      <c r="BK88" s="56">
        <v>0</v>
      </c>
      <c r="BL88" s="56">
        <v>0</v>
      </c>
      <c r="BM88" s="56">
        <v>0</v>
      </c>
      <c r="BN88" s="56">
        <v>0</v>
      </c>
      <c r="BO88" s="56">
        <v>0</v>
      </c>
      <c r="BP88" s="56">
        <v>0</v>
      </c>
      <c r="BQ88" s="56">
        <v>0</v>
      </c>
      <c r="BR88" s="56">
        <v>0</v>
      </c>
      <c r="BS88" s="56">
        <v>0</v>
      </c>
      <c r="BT88" s="56">
        <v>0</v>
      </c>
      <c r="BU88" s="56">
        <v>0</v>
      </c>
      <c r="BV88" s="56">
        <v>0</v>
      </c>
      <c r="BW88" s="56">
        <v>0</v>
      </c>
      <c r="BX88" s="56">
        <v>0</v>
      </c>
      <c r="BY88" s="56">
        <v>0</v>
      </c>
      <c r="BZ88" s="56">
        <v>0</v>
      </c>
      <c r="CA88" s="56">
        <v>0</v>
      </c>
      <c r="CB88" s="56">
        <v>0</v>
      </c>
      <c r="CC88" s="56">
        <v>0</v>
      </c>
      <c r="CD88" s="56">
        <v>0</v>
      </c>
      <c r="CE88" s="56">
        <v>0</v>
      </c>
      <c r="CF88" s="56">
        <v>0</v>
      </c>
      <c r="CG88" s="56">
        <v>0</v>
      </c>
      <c r="CH88" s="56">
        <v>0</v>
      </c>
      <c r="CI88" s="56">
        <v>0</v>
      </c>
      <c r="CJ88" s="56">
        <v>0</v>
      </c>
      <c r="CK88" s="56">
        <v>0</v>
      </c>
      <c r="CL88" s="56">
        <v>0</v>
      </c>
      <c r="CM88" s="56">
        <v>0</v>
      </c>
      <c r="CN88" s="56">
        <v>0</v>
      </c>
      <c r="CO88" s="56">
        <v>0</v>
      </c>
      <c r="CP88" s="56">
        <v>0</v>
      </c>
      <c r="CQ88" s="56">
        <v>0</v>
      </c>
      <c r="CR88" s="56">
        <v>0</v>
      </c>
      <c r="CS88" s="56">
        <v>0</v>
      </c>
      <c r="CT88" s="56">
        <v>0</v>
      </c>
      <c r="CU88" s="56">
        <v>0</v>
      </c>
      <c r="CV88" s="56">
        <v>0</v>
      </c>
      <c r="CW88" s="56">
        <v>0</v>
      </c>
      <c r="CX88" s="56">
        <v>0</v>
      </c>
      <c r="CY88" s="56">
        <v>0</v>
      </c>
      <c r="CZ88" s="56">
        <v>0</v>
      </c>
      <c r="DA88" s="56">
        <v>0</v>
      </c>
      <c r="DB88" s="56">
        <v>0</v>
      </c>
      <c r="DC88" s="56">
        <v>0</v>
      </c>
      <c r="DD88" s="56">
        <v>0</v>
      </c>
      <c r="DE88" s="56">
        <v>0</v>
      </c>
      <c r="DF88" s="56">
        <v>0</v>
      </c>
      <c r="DG88" s="56">
        <v>0</v>
      </c>
      <c r="DH88" s="56">
        <v>0</v>
      </c>
      <c r="DI88" s="56">
        <v>0</v>
      </c>
      <c r="DJ88" s="56">
        <v>0</v>
      </c>
      <c r="DK88" s="56">
        <v>0</v>
      </c>
      <c r="DL88" s="56">
        <v>0</v>
      </c>
      <c r="DM88" s="56">
        <v>0</v>
      </c>
      <c r="DN88" s="56">
        <v>0</v>
      </c>
      <c r="DO88" s="56">
        <v>0</v>
      </c>
      <c r="DP88" s="56">
        <v>0</v>
      </c>
      <c r="DQ88" s="56">
        <v>0</v>
      </c>
      <c r="DR88" s="56">
        <v>0</v>
      </c>
      <c r="DS88" s="56">
        <v>0</v>
      </c>
      <c r="DT88" s="56">
        <v>0</v>
      </c>
      <c r="DU88" s="56">
        <v>0</v>
      </c>
      <c r="DV88" s="56">
        <v>0</v>
      </c>
      <c r="DW88" s="56">
        <v>0</v>
      </c>
      <c r="DX88" s="56">
        <v>0</v>
      </c>
      <c r="DY88" s="56">
        <v>0</v>
      </c>
      <c r="DZ88" s="56">
        <v>0</v>
      </c>
      <c r="EA88" s="56">
        <v>0</v>
      </c>
      <c r="EB88" s="56">
        <v>0</v>
      </c>
      <c r="EC88" s="56">
        <v>0</v>
      </c>
      <c r="ED88" s="56">
        <v>0</v>
      </c>
      <c r="EE88" s="56">
        <v>0</v>
      </c>
      <c r="EF88" s="56">
        <v>0</v>
      </c>
      <c r="EG88" s="56">
        <v>0</v>
      </c>
      <c r="EH88" s="56">
        <v>0</v>
      </c>
      <c r="EI88" s="56">
        <v>0</v>
      </c>
      <c r="EJ88" s="56">
        <v>0</v>
      </c>
      <c r="EK88" s="56">
        <v>0</v>
      </c>
      <c r="EL88" s="56">
        <v>0</v>
      </c>
      <c r="EM88" s="56">
        <v>0</v>
      </c>
      <c r="EN88" s="56">
        <v>0</v>
      </c>
      <c r="EO88" s="56">
        <v>0</v>
      </c>
      <c r="EP88" s="56">
        <v>0</v>
      </c>
      <c r="EQ88" s="56">
        <v>0</v>
      </c>
    </row>
    <row r="89" spans="2:147">
      <c r="B89" s="24" t="s">
        <v>1218</v>
      </c>
      <c r="C89" s="74" t="s">
        <v>1219</v>
      </c>
      <c r="D89" s="74" t="s">
        <v>138</v>
      </c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>
        <v>0</v>
      </c>
      <c r="AF89" s="56">
        <v>0</v>
      </c>
      <c r="AG89" s="56">
        <v>0</v>
      </c>
      <c r="AH89" s="56">
        <v>0</v>
      </c>
      <c r="AI89" s="56">
        <v>0</v>
      </c>
      <c r="AJ89" s="56">
        <v>0</v>
      </c>
      <c r="AK89" s="56">
        <v>0</v>
      </c>
      <c r="AL89" s="56">
        <v>0</v>
      </c>
      <c r="AM89" s="56">
        <v>0</v>
      </c>
      <c r="AN89" s="56">
        <v>0</v>
      </c>
      <c r="AO89" s="56">
        <v>0</v>
      </c>
      <c r="AP89" s="56">
        <v>0</v>
      </c>
      <c r="AQ89" s="56">
        <v>0</v>
      </c>
      <c r="AR89" s="56">
        <v>0</v>
      </c>
      <c r="AS89" s="56">
        <v>0</v>
      </c>
      <c r="AT89" s="56">
        <v>0</v>
      </c>
      <c r="AU89" s="56">
        <v>0</v>
      </c>
      <c r="AV89" s="56">
        <v>0</v>
      </c>
      <c r="AW89" s="56">
        <v>0</v>
      </c>
      <c r="AX89" s="56">
        <v>0</v>
      </c>
      <c r="AY89" s="56">
        <v>0</v>
      </c>
      <c r="AZ89" s="56">
        <v>0</v>
      </c>
      <c r="BA89" s="56">
        <v>0</v>
      </c>
      <c r="BB89" s="56">
        <v>0</v>
      </c>
      <c r="BC89" s="56">
        <v>0</v>
      </c>
      <c r="BD89" s="56">
        <v>0</v>
      </c>
      <c r="BE89" s="56">
        <v>0</v>
      </c>
      <c r="BF89" s="56">
        <v>0</v>
      </c>
      <c r="BG89" s="56">
        <v>0</v>
      </c>
      <c r="BH89" s="56">
        <v>0</v>
      </c>
      <c r="BI89" s="56">
        <v>0</v>
      </c>
      <c r="BJ89" s="56">
        <v>0</v>
      </c>
      <c r="BK89" s="56">
        <v>0</v>
      </c>
      <c r="BL89" s="56">
        <v>0</v>
      </c>
      <c r="BM89" s="56">
        <v>0</v>
      </c>
      <c r="BN89" s="56">
        <v>0</v>
      </c>
      <c r="BO89" s="56">
        <v>0</v>
      </c>
      <c r="BP89" s="56">
        <v>0</v>
      </c>
      <c r="BQ89" s="56">
        <v>0</v>
      </c>
      <c r="BR89" s="56">
        <v>0</v>
      </c>
      <c r="BS89" s="56">
        <v>0</v>
      </c>
      <c r="BT89" s="56">
        <v>0</v>
      </c>
      <c r="BU89" s="56">
        <v>0</v>
      </c>
      <c r="BV89" s="56">
        <v>0</v>
      </c>
      <c r="BW89" s="56">
        <v>0</v>
      </c>
      <c r="BX89" s="56">
        <v>0</v>
      </c>
      <c r="BY89" s="56">
        <v>0</v>
      </c>
      <c r="BZ89" s="56">
        <v>0</v>
      </c>
      <c r="CA89" s="56">
        <v>0</v>
      </c>
      <c r="CB89" s="56">
        <v>0</v>
      </c>
      <c r="CC89" s="56">
        <v>0</v>
      </c>
      <c r="CD89" s="56">
        <v>0</v>
      </c>
      <c r="CE89" s="56">
        <v>0</v>
      </c>
      <c r="CF89" s="56">
        <v>0</v>
      </c>
      <c r="CG89" s="56">
        <v>0</v>
      </c>
      <c r="CH89" s="56">
        <v>0</v>
      </c>
      <c r="CI89" s="56">
        <v>0</v>
      </c>
      <c r="CJ89" s="56">
        <v>0</v>
      </c>
      <c r="CK89" s="56">
        <v>0</v>
      </c>
      <c r="CL89" s="56">
        <v>0</v>
      </c>
      <c r="CM89" s="56">
        <v>0</v>
      </c>
      <c r="CN89" s="56">
        <v>0</v>
      </c>
      <c r="CO89" s="56">
        <v>0</v>
      </c>
      <c r="CP89" s="56">
        <v>0</v>
      </c>
      <c r="CQ89" s="56">
        <v>0</v>
      </c>
      <c r="CR89" s="56">
        <v>0</v>
      </c>
      <c r="CS89" s="56">
        <v>0</v>
      </c>
      <c r="CT89" s="56">
        <v>0</v>
      </c>
      <c r="CU89" s="56">
        <v>0</v>
      </c>
      <c r="CV89" s="56">
        <v>0</v>
      </c>
      <c r="CW89" s="56">
        <v>0</v>
      </c>
      <c r="CX89" s="56">
        <v>0</v>
      </c>
      <c r="CY89" s="56">
        <v>0</v>
      </c>
      <c r="CZ89" s="56">
        <v>0</v>
      </c>
      <c r="DA89" s="56">
        <v>0</v>
      </c>
      <c r="DB89" s="56">
        <v>0</v>
      </c>
      <c r="DC89" s="56">
        <v>0</v>
      </c>
      <c r="DD89" s="56">
        <v>0</v>
      </c>
      <c r="DE89" s="56">
        <v>0</v>
      </c>
      <c r="DF89" s="56">
        <v>0</v>
      </c>
      <c r="DG89" s="56">
        <v>0</v>
      </c>
      <c r="DH89" s="56">
        <v>0</v>
      </c>
      <c r="DI89" s="56">
        <v>0</v>
      </c>
      <c r="DJ89" s="56">
        <v>0</v>
      </c>
      <c r="DK89" s="56">
        <v>0</v>
      </c>
      <c r="DL89" s="56">
        <v>0</v>
      </c>
      <c r="DM89" s="56">
        <v>0</v>
      </c>
      <c r="DN89" s="56">
        <v>0</v>
      </c>
      <c r="DO89" s="56">
        <v>0</v>
      </c>
      <c r="DP89" s="56">
        <v>0</v>
      </c>
      <c r="DQ89" s="56">
        <v>0</v>
      </c>
      <c r="DR89" s="56">
        <v>0</v>
      </c>
      <c r="DS89" s="56">
        <v>0</v>
      </c>
      <c r="DT89" s="56">
        <v>0</v>
      </c>
      <c r="DU89" s="56">
        <v>0</v>
      </c>
      <c r="DV89" s="56">
        <v>0</v>
      </c>
      <c r="DW89" s="56">
        <v>0</v>
      </c>
      <c r="DX89" s="56">
        <v>0</v>
      </c>
      <c r="DY89" s="56">
        <v>0</v>
      </c>
      <c r="DZ89" s="56">
        <v>0</v>
      </c>
      <c r="EA89" s="56">
        <v>0</v>
      </c>
      <c r="EB89" s="56">
        <v>0</v>
      </c>
      <c r="EC89" s="56">
        <v>0</v>
      </c>
      <c r="ED89" s="56">
        <v>0</v>
      </c>
      <c r="EE89" s="56">
        <v>0.22208436000000001</v>
      </c>
      <c r="EF89" s="56">
        <v>1.8507029999999997E-2</v>
      </c>
      <c r="EG89" s="56">
        <v>1.8507029999999997E-2</v>
      </c>
      <c r="EH89" s="56">
        <v>1.8507029999999997E-2</v>
      </c>
      <c r="EI89" s="56">
        <v>1.8507029999999997E-2</v>
      </c>
      <c r="EJ89" s="56">
        <v>1.8507029999999997E-2</v>
      </c>
      <c r="EK89" s="56">
        <v>1.8507029999999997E-2</v>
      </c>
      <c r="EL89" s="56">
        <v>1.8507029999999997E-2</v>
      </c>
      <c r="EM89" s="56">
        <v>1.8507029999999997E-2</v>
      </c>
      <c r="EN89" s="56">
        <v>1.8507029999999997E-2</v>
      </c>
      <c r="EO89" s="56">
        <v>1.8507029999999997E-2</v>
      </c>
      <c r="EP89" s="56">
        <v>1.8507029999999997E-2</v>
      </c>
      <c r="EQ89" s="56">
        <v>1.8507029999999997E-2</v>
      </c>
    </row>
  </sheetData>
  <mergeCells count="14">
    <mergeCell ref="EE6:EQ6"/>
    <mergeCell ref="E4:EQ5"/>
    <mergeCell ref="E3:EQ3"/>
    <mergeCell ref="E2:EQ2"/>
    <mergeCell ref="BS6:CD6"/>
    <mergeCell ref="BF6:BQ6"/>
    <mergeCell ref="F6:Q6"/>
    <mergeCell ref="S6:AD6"/>
    <mergeCell ref="AF6:AQ6"/>
    <mergeCell ref="AS6:BD6"/>
    <mergeCell ref="CE6:CP6"/>
    <mergeCell ref="CR6:DD6"/>
    <mergeCell ref="DE6:DQ6"/>
    <mergeCell ref="DR6:ED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53"/>
  <sheetViews>
    <sheetView showGridLines="0" zoomScale="85" zoomScaleNormal="85" workbookViewId="0">
      <pane xSplit="4" ySplit="1" topLeftCell="AE2" activePane="bottomRight" state="frozen"/>
      <selection pane="topRight" activeCell="AA8" sqref="AA8"/>
      <selection pane="bottomLeft" activeCell="AA8" sqref="AA8"/>
      <selection pane="bottomRight" activeCell="E4" sqref="E4:EQ5"/>
    </sheetView>
  </sheetViews>
  <sheetFormatPr baseColWidth="10" defaultColWidth="11.42578125" defaultRowHeight="15"/>
  <cols>
    <col min="3" max="3" width="64.28515625" customWidth="1"/>
    <col min="5" max="28" width="11.42578125" style="52" hidden="1" customWidth="1"/>
    <col min="29" max="30" width="11.28515625" style="52" hidden="1" customWidth="1"/>
    <col min="31" max="31" width="11.5703125" style="52"/>
    <col min="32" max="43" width="11.28515625" style="52" customWidth="1"/>
    <col min="44" max="44" width="11.5703125" style="52"/>
    <col min="45" max="56" width="11.28515625" style="52" customWidth="1"/>
    <col min="57" max="75" width="11.5703125" style="52"/>
  </cols>
  <sheetData>
    <row r="1" spans="2:147">
      <c r="B1" s="12" t="s">
        <v>118</v>
      </c>
      <c r="E1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</row>
    <row r="2" spans="2:147" ht="15.75">
      <c r="B2" s="53" t="s">
        <v>119</v>
      </c>
      <c r="C2" s="54"/>
      <c r="D2" s="29"/>
      <c r="E2" s="216" t="str">
        <f>+Indice!H25</f>
        <v>Gobierno Central Presupuestario</v>
      </c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6"/>
      <c r="CI2" s="216"/>
      <c r="CJ2" s="216"/>
      <c r="CK2" s="216"/>
      <c r="CL2" s="216"/>
      <c r="CM2" s="216"/>
      <c r="CN2" s="216"/>
      <c r="CO2" s="216"/>
      <c r="CP2" s="216"/>
      <c r="CQ2" s="216"/>
      <c r="CR2" s="216"/>
      <c r="CS2" s="216"/>
      <c r="CT2" s="216"/>
      <c r="CU2" s="216"/>
      <c r="CV2" s="216"/>
      <c r="CW2" s="216"/>
      <c r="CX2" s="216"/>
      <c r="CY2" s="216"/>
      <c r="CZ2" s="216"/>
      <c r="DA2" s="216"/>
      <c r="DB2" s="216"/>
      <c r="DC2" s="216"/>
      <c r="DD2" s="216"/>
      <c r="DE2" s="216"/>
      <c r="DF2" s="216"/>
      <c r="DG2" s="216"/>
      <c r="DH2" s="216"/>
      <c r="DI2" s="216"/>
      <c r="DJ2" s="216"/>
      <c r="DK2" s="216"/>
      <c r="DL2" s="216"/>
      <c r="DM2" s="216"/>
      <c r="DN2" s="216"/>
      <c r="DO2" s="216"/>
      <c r="DP2" s="216"/>
      <c r="DQ2" s="216"/>
      <c r="DR2" s="216"/>
      <c r="DS2" s="216"/>
      <c r="DT2" s="216"/>
      <c r="DU2" s="216"/>
      <c r="DV2" s="216"/>
      <c r="DW2" s="216"/>
      <c r="DX2" s="216"/>
      <c r="DY2" s="216"/>
      <c r="DZ2" s="216"/>
      <c r="EA2" s="216"/>
      <c r="EB2" s="216"/>
      <c r="EC2" s="216"/>
      <c r="ED2" s="216"/>
      <c r="EE2" s="216"/>
      <c r="EF2" s="216"/>
      <c r="EG2" s="216"/>
      <c r="EH2" s="216"/>
      <c r="EI2" s="216"/>
      <c r="EJ2" s="216"/>
      <c r="EK2" s="216"/>
      <c r="EL2" s="216"/>
      <c r="EM2" s="216"/>
      <c r="EN2" s="216"/>
      <c r="EO2" s="216"/>
      <c r="EP2" s="216"/>
      <c r="EQ2" s="216"/>
    </row>
    <row r="3" spans="2:147" ht="15.75">
      <c r="B3" s="53" t="s">
        <v>1220</v>
      </c>
      <c r="C3" s="58"/>
      <c r="D3" s="22"/>
      <c r="E3" s="216" t="s">
        <v>121</v>
      </c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216"/>
      <c r="CP3" s="216"/>
      <c r="CQ3" s="216"/>
      <c r="CR3" s="216"/>
      <c r="CS3" s="216"/>
      <c r="CT3" s="216"/>
      <c r="CU3" s="216"/>
      <c r="CV3" s="216"/>
      <c r="CW3" s="216"/>
      <c r="CX3" s="216"/>
      <c r="CY3" s="216"/>
      <c r="CZ3" s="216"/>
      <c r="DA3" s="216"/>
      <c r="DB3" s="216"/>
      <c r="DC3" s="216"/>
      <c r="DD3" s="216"/>
      <c r="DE3" s="216"/>
      <c r="DF3" s="216"/>
      <c r="DG3" s="216"/>
      <c r="DH3" s="216"/>
      <c r="DI3" s="216"/>
      <c r="DJ3" s="216"/>
      <c r="DK3" s="216"/>
      <c r="DL3" s="216"/>
      <c r="DM3" s="216"/>
      <c r="DN3" s="216"/>
      <c r="DO3" s="216"/>
      <c r="DP3" s="216"/>
      <c r="DQ3" s="216"/>
      <c r="DR3" s="216"/>
      <c r="DS3" s="216"/>
      <c r="DT3" s="216"/>
      <c r="DU3" s="216"/>
      <c r="DV3" s="216"/>
      <c r="DW3" s="216"/>
      <c r="DX3" s="216"/>
      <c r="DY3" s="216"/>
      <c r="DZ3" s="216"/>
      <c r="EA3" s="216"/>
      <c r="EB3" s="216"/>
      <c r="EC3" s="216"/>
      <c r="ED3" s="216"/>
      <c r="EE3" s="216"/>
      <c r="EF3" s="216"/>
      <c r="EG3" s="216"/>
      <c r="EH3" s="216"/>
      <c r="EI3" s="216"/>
      <c r="EJ3" s="216"/>
      <c r="EK3" s="216"/>
      <c r="EL3" s="216"/>
      <c r="EM3" s="216"/>
      <c r="EN3" s="216"/>
      <c r="EO3" s="216"/>
      <c r="EP3" s="216"/>
      <c r="EQ3" s="216"/>
    </row>
    <row r="4" spans="2:147" ht="15" customHeight="1">
      <c r="B4" s="19"/>
      <c r="C4" s="20"/>
      <c r="D4" s="21"/>
      <c r="E4" s="212" t="s">
        <v>122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213"/>
      <c r="CA4" s="213"/>
      <c r="CB4" s="213"/>
      <c r="CC4" s="213"/>
      <c r="CD4" s="213"/>
      <c r="CE4" s="213"/>
      <c r="CF4" s="213"/>
      <c r="CG4" s="213"/>
      <c r="CH4" s="213"/>
      <c r="CI4" s="213"/>
      <c r="CJ4" s="213"/>
      <c r="CK4" s="213"/>
      <c r="CL4" s="213"/>
      <c r="CM4" s="213"/>
      <c r="CN4" s="213"/>
      <c r="CO4" s="213"/>
      <c r="CP4" s="213"/>
      <c r="CQ4" s="213"/>
      <c r="CR4" s="213"/>
      <c r="CS4" s="213"/>
      <c r="CT4" s="213"/>
      <c r="CU4" s="213"/>
      <c r="CV4" s="213"/>
      <c r="CW4" s="213"/>
      <c r="CX4" s="213"/>
      <c r="CY4" s="213"/>
      <c r="CZ4" s="213"/>
      <c r="DA4" s="213"/>
      <c r="DB4" s="213"/>
      <c r="DC4" s="213"/>
      <c r="DD4" s="213"/>
      <c r="DE4" s="213"/>
      <c r="DF4" s="213"/>
      <c r="DG4" s="213"/>
      <c r="DH4" s="213"/>
      <c r="DI4" s="213"/>
      <c r="DJ4" s="213"/>
      <c r="DK4" s="213"/>
      <c r="DL4" s="213"/>
      <c r="DM4" s="213"/>
      <c r="DN4" s="213"/>
      <c r="DO4" s="213"/>
      <c r="DP4" s="213"/>
      <c r="DQ4" s="213"/>
      <c r="DR4" s="213"/>
      <c r="DS4" s="213"/>
      <c r="DT4" s="213"/>
      <c r="DU4" s="213"/>
      <c r="DV4" s="213"/>
      <c r="DW4" s="213"/>
      <c r="DX4" s="213"/>
      <c r="DY4" s="213"/>
      <c r="DZ4" s="213"/>
      <c r="EA4" s="213"/>
      <c r="EB4" s="213"/>
      <c r="EC4" s="213"/>
      <c r="ED4" s="213"/>
      <c r="EE4" s="213"/>
      <c r="EF4" s="213"/>
      <c r="EG4" s="213"/>
      <c r="EH4" s="213"/>
      <c r="EI4" s="213"/>
      <c r="EJ4" s="213"/>
      <c r="EK4" s="213"/>
      <c r="EL4" s="213"/>
      <c r="EM4" s="213"/>
      <c r="EN4" s="213"/>
      <c r="EO4" s="213"/>
      <c r="EP4" s="213"/>
      <c r="EQ4" s="213"/>
    </row>
    <row r="5" spans="2:147" ht="15" customHeight="1">
      <c r="B5" s="229" t="s">
        <v>1221</v>
      </c>
      <c r="C5" s="230"/>
      <c r="D5" s="22"/>
      <c r="E5" s="214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A5" s="215"/>
      <c r="CB5" s="215"/>
      <c r="CC5" s="215"/>
      <c r="CD5" s="215"/>
      <c r="CE5" s="215"/>
      <c r="CF5" s="215"/>
      <c r="CG5" s="215"/>
      <c r="CH5" s="215"/>
      <c r="CI5" s="215"/>
      <c r="CJ5" s="215"/>
      <c r="CK5" s="215"/>
      <c r="CL5" s="215"/>
      <c r="CM5" s="215"/>
      <c r="CN5" s="215"/>
      <c r="CO5" s="215"/>
      <c r="CP5" s="215"/>
      <c r="CQ5" s="215"/>
      <c r="CR5" s="215"/>
      <c r="CS5" s="215"/>
      <c r="CT5" s="215"/>
      <c r="CU5" s="215"/>
      <c r="CV5" s="215"/>
      <c r="CW5" s="215"/>
      <c r="CX5" s="215"/>
      <c r="CY5" s="215"/>
      <c r="CZ5" s="215"/>
      <c r="DA5" s="215"/>
      <c r="DB5" s="215"/>
      <c r="DC5" s="215"/>
      <c r="DD5" s="215"/>
      <c r="DE5" s="215"/>
      <c r="DF5" s="215"/>
      <c r="DG5" s="215"/>
      <c r="DH5" s="215"/>
      <c r="DI5" s="215"/>
      <c r="DJ5" s="215"/>
      <c r="DK5" s="215"/>
      <c r="DL5" s="215"/>
      <c r="DM5" s="215"/>
      <c r="DN5" s="215"/>
      <c r="DO5" s="215"/>
      <c r="DP5" s="215"/>
      <c r="DQ5" s="215"/>
      <c r="DR5" s="215"/>
      <c r="DS5" s="215"/>
      <c r="DT5" s="215"/>
      <c r="DU5" s="215"/>
      <c r="DV5" s="215"/>
      <c r="DW5" s="215"/>
      <c r="DX5" s="215"/>
      <c r="DY5" s="215"/>
      <c r="DZ5" s="215"/>
      <c r="EA5" s="215"/>
      <c r="EB5" s="215"/>
      <c r="EC5" s="215"/>
      <c r="ED5" s="215"/>
      <c r="EE5" s="215"/>
      <c r="EF5" s="215"/>
      <c r="EG5" s="215"/>
      <c r="EH5" s="215"/>
      <c r="EI5" s="215"/>
      <c r="EJ5" s="215"/>
      <c r="EK5" s="215"/>
      <c r="EL5" s="215"/>
      <c r="EM5" s="215"/>
      <c r="EN5" s="215"/>
      <c r="EO5" s="215"/>
      <c r="EP5" s="215"/>
      <c r="EQ5" s="215"/>
    </row>
    <row r="6" spans="2:147">
      <c r="B6" s="229"/>
      <c r="C6" s="230"/>
      <c r="D6" s="22"/>
      <c r="E6" s="55" t="s">
        <v>124</v>
      </c>
      <c r="F6" s="220">
        <v>2014</v>
      </c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55" t="s">
        <v>124</v>
      </c>
      <c r="S6" s="223">
        <v>2015</v>
      </c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55" t="s">
        <v>124</v>
      </c>
      <c r="AF6" s="220">
        <v>2016</v>
      </c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55" t="s">
        <v>124</v>
      </c>
      <c r="AS6" s="223">
        <v>2017</v>
      </c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55" t="s">
        <v>124</v>
      </c>
      <c r="BF6" s="220">
        <v>2018</v>
      </c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55"/>
      <c r="BS6" s="220">
        <v>2019</v>
      </c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6">
        <v>2020</v>
      </c>
      <c r="CF6" s="227"/>
      <c r="CG6" s="227"/>
      <c r="CH6" s="227"/>
      <c r="CI6" s="227"/>
      <c r="CJ6" s="227"/>
      <c r="CK6" s="227"/>
      <c r="CL6" s="227"/>
      <c r="CM6" s="227"/>
      <c r="CN6" s="227"/>
      <c r="CO6" s="227"/>
      <c r="CP6" s="227"/>
      <c r="CQ6" s="228"/>
      <c r="CR6" s="226">
        <v>2021</v>
      </c>
      <c r="CS6" s="227"/>
      <c r="CT6" s="227"/>
      <c r="CU6" s="227"/>
      <c r="CV6" s="227"/>
      <c r="CW6" s="227"/>
      <c r="CX6" s="227"/>
      <c r="CY6" s="227"/>
      <c r="CZ6" s="227"/>
      <c r="DA6" s="227"/>
      <c r="DB6" s="227"/>
      <c r="DC6" s="227"/>
      <c r="DD6" s="228"/>
      <c r="DE6" s="226">
        <v>2022</v>
      </c>
      <c r="DF6" s="227"/>
      <c r="DG6" s="227"/>
      <c r="DH6" s="227"/>
      <c r="DI6" s="227"/>
      <c r="DJ6" s="227"/>
      <c r="DK6" s="227"/>
      <c r="DL6" s="227"/>
      <c r="DM6" s="227"/>
      <c r="DN6" s="227"/>
      <c r="DO6" s="227"/>
      <c r="DP6" s="227"/>
      <c r="DQ6" s="228"/>
      <c r="DR6" s="226">
        <v>2023</v>
      </c>
      <c r="DS6" s="227"/>
      <c r="DT6" s="227"/>
      <c r="DU6" s="227"/>
      <c r="DV6" s="227"/>
      <c r="DW6" s="227"/>
      <c r="DX6" s="227"/>
      <c r="DY6" s="227"/>
      <c r="DZ6" s="227"/>
      <c r="EA6" s="227"/>
      <c r="EB6" s="227"/>
      <c r="EC6" s="227"/>
      <c r="ED6" s="228"/>
      <c r="EE6" s="226">
        <v>2024</v>
      </c>
      <c r="EF6" s="227"/>
      <c r="EG6" s="227"/>
      <c r="EH6" s="227"/>
      <c r="EI6" s="227"/>
      <c r="EJ6" s="227"/>
      <c r="EK6" s="227"/>
      <c r="EL6" s="227"/>
      <c r="EM6" s="227"/>
      <c r="EN6" s="227"/>
      <c r="EO6" s="227"/>
      <c r="EP6" s="227"/>
      <c r="EQ6" s="228"/>
    </row>
    <row r="7" spans="2:147">
      <c r="B7" s="75"/>
      <c r="C7" s="76"/>
      <c r="D7" s="22"/>
      <c r="E7" s="26" t="s">
        <v>125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126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127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128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129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130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131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132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133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134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135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63" t="s">
        <v>148</v>
      </c>
      <c r="C8" s="64" t="s">
        <v>1222</v>
      </c>
      <c r="D8" s="77" t="s">
        <v>138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>
        <v>92117.882527401001</v>
      </c>
      <c r="AF8" s="65">
        <v>4456.562628058</v>
      </c>
      <c r="AG8" s="65">
        <v>6601.0372063580016</v>
      </c>
      <c r="AH8" s="65">
        <v>7395.3196308240003</v>
      </c>
      <c r="AI8" s="65">
        <v>5553.1707039879975</v>
      </c>
      <c r="AJ8" s="65">
        <v>6507.1669047320011</v>
      </c>
      <c r="AK8" s="65">
        <v>11715.353701365002</v>
      </c>
      <c r="AL8" s="65">
        <v>6175.2419477800013</v>
      </c>
      <c r="AM8" s="65">
        <v>6915.7250752359978</v>
      </c>
      <c r="AN8" s="65">
        <v>9250.4162442439938</v>
      </c>
      <c r="AO8" s="65">
        <v>5644.7338921940009</v>
      </c>
      <c r="AP8" s="65">
        <v>7631.5036154040035</v>
      </c>
      <c r="AQ8" s="65">
        <v>14271.650977218</v>
      </c>
      <c r="AR8" s="65">
        <v>100563.79929906671</v>
      </c>
      <c r="AS8" s="65">
        <v>3631.1754114679993</v>
      </c>
      <c r="AT8" s="65">
        <v>7731.1269056322481</v>
      </c>
      <c r="AU8" s="65">
        <v>8227.5852661705849</v>
      </c>
      <c r="AV8" s="65">
        <v>5975.2836874587956</v>
      </c>
      <c r="AW8" s="65">
        <v>6932.1868469474612</v>
      </c>
      <c r="AX8" s="65">
        <v>11243.836088652815</v>
      </c>
      <c r="AY8" s="65">
        <v>7225.0620910240459</v>
      </c>
      <c r="AZ8" s="65">
        <v>9221.8875799275684</v>
      </c>
      <c r="BA8" s="65">
        <v>8421.1801071785121</v>
      </c>
      <c r="BB8" s="65">
        <v>6952.1116783050093</v>
      </c>
      <c r="BC8" s="65">
        <v>8740.2935272416453</v>
      </c>
      <c r="BD8" s="65">
        <v>16262.070109060025</v>
      </c>
      <c r="BE8" s="65">
        <v>102419.65773110509</v>
      </c>
      <c r="BF8" s="65">
        <v>5572.9976251306043</v>
      </c>
      <c r="BG8" s="65">
        <v>6190.1697486723187</v>
      </c>
      <c r="BH8" s="65">
        <v>7719.3760917427498</v>
      </c>
      <c r="BI8" s="65">
        <v>7108.6573317945258</v>
      </c>
      <c r="BJ8" s="65">
        <v>8651.5686731967489</v>
      </c>
      <c r="BK8" s="65">
        <v>11461.559536686111</v>
      </c>
      <c r="BL8" s="65">
        <v>7666.2044704394903</v>
      </c>
      <c r="BM8" s="65">
        <v>7996.9395007282146</v>
      </c>
      <c r="BN8" s="65">
        <v>7498.9002631510484</v>
      </c>
      <c r="BO8" s="65">
        <v>5677.7611658272863</v>
      </c>
      <c r="BP8" s="65">
        <v>9573.3282018022255</v>
      </c>
      <c r="BQ8" s="65">
        <v>17302.195121933761</v>
      </c>
      <c r="BR8" s="65">
        <v>112866.43116912442</v>
      </c>
      <c r="BS8" s="65">
        <v>4799.3544901916512</v>
      </c>
      <c r="BT8" s="65">
        <v>7632.0165306550653</v>
      </c>
      <c r="BU8" s="65">
        <v>9091.6219853658095</v>
      </c>
      <c r="BV8" s="65">
        <v>6631.8796565174307</v>
      </c>
      <c r="BW8" s="65">
        <v>9979.0064479314806</v>
      </c>
      <c r="BX8" s="65">
        <v>12008.516958820579</v>
      </c>
      <c r="BY8" s="65">
        <v>8965.5860660085236</v>
      </c>
      <c r="BZ8" s="65">
        <v>9133.8527694574459</v>
      </c>
      <c r="CA8" s="65">
        <v>9139.4981243084185</v>
      </c>
      <c r="CB8" s="65">
        <v>8070.6621173108033</v>
      </c>
      <c r="CC8" s="65">
        <v>11741.27919803531</v>
      </c>
      <c r="CD8" s="65">
        <v>15673.156824521908</v>
      </c>
      <c r="CE8" s="65">
        <v>120502.41062923173</v>
      </c>
      <c r="CF8" s="65">
        <v>5489.42404230393</v>
      </c>
      <c r="CG8" s="65">
        <v>8162.4490526145382</v>
      </c>
      <c r="CH8" s="65">
        <v>9439.4971573646162</v>
      </c>
      <c r="CI8" s="65">
        <v>8329.3887226090374</v>
      </c>
      <c r="CJ8" s="65">
        <v>9406.2550289283627</v>
      </c>
      <c r="CK8" s="65">
        <v>12079.863671735811</v>
      </c>
      <c r="CL8" s="65">
        <v>6454.3629014298494</v>
      </c>
      <c r="CM8" s="65">
        <v>10173.741247453618</v>
      </c>
      <c r="CN8" s="65">
        <v>9773.950604004749</v>
      </c>
      <c r="CO8" s="65">
        <v>8307.620176268967</v>
      </c>
      <c r="CP8" s="65">
        <v>13734.267343223848</v>
      </c>
      <c r="CQ8" s="65">
        <v>19151.590681294398</v>
      </c>
      <c r="CR8" s="65">
        <v>147667.01273852092</v>
      </c>
      <c r="CS8" s="65">
        <v>6364.282446008805</v>
      </c>
      <c r="CT8" s="65">
        <v>8768.3006220909992</v>
      </c>
      <c r="CU8" s="65">
        <v>10243.240637758356</v>
      </c>
      <c r="CV8" s="65">
        <v>9179.9616811995747</v>
      </c>
      <c r="CW8" s="65">
        <v>12730.456313212251</v>
      </c>
      <c r="CX8" s="65">
        <v>14451.242440145132</v>
      </c>
      <c r="CY8" s="65">
        <v>9938.6696532026581</v>
      </c>
      <c r="CZ8" s="65">
        <v>10472.22316898457</v>
      </c>
      <c r="DA8" s="65">
        <v>11669.468088058276</v>
      </c>
      <c r="DB8" s="65">
        <v>9783.5380202897795</v>
      </c>
      <c r="DC8" s="65">
        <v>20350.528122206175</v>
      </c>
      <c r="DD8" s="65">
        <v>23715.101545364378</v>
      </c>
      <c r="DE8" s="65">
        <v>146089.66095417779</v>
      </c>
      <c r="DF8" s="65">
        <v>4804.2169273599902</v>
      </c>
      <c r="DG8" s="65">
        <v>8151.1991560426923</v>
      </c>
      <c r="DH8" s="65">
        <v>8125.5742492354857</v>
      </c>
      <c r="DI8" s="65">
        <v>10037.059638805998</v>
      </c>
      <c r="DJ8" s="65">
        <v>11315.12334361158</v>
      </c>
      <c r="DK8" s="65">
        <v>13175.137325702704</v>
      </c>
      <c r="DL8" s="65">
        <v>10331.494535500984</v>
      </c>
      <c r="DM8" s="65">
        <v>10259.336988356166</v>
      </c>
      <c r="DN8" s="65">
        <v>12605.790291384197</v>
      </c>
      <c r="DO8" s="65">
        <v>10826.939042997712</v>
      </c>
      <c r="DP8" s="65">
        <v>14156.721013690116</v>
      </c>
      <c r="DQ8" s="65">
        <v>32301.06844149017</v>
      </c>
      <c r="DR8" s="65">
        <v>175143.43836064846</v>
      </c>
      <c r="DS8" s="65">
        <v>7163.5822221710569</v>
      </c>
      <c r="DT8" s="65">
        <v>8656.1037766089739</v>
      </c>
      <c r="DU8" s="65">
        <v>17400.194215984073</v>
      </c>
      <c r="DV8" s="65">
        <v>9444.2198531076101</v>
      </c>
      <c r="DW8" s="65">
        <v>13554.468076585707</v>
      </c>
      <c r="DX8" s="65">
        <v>17520.006367254013</v>
      </c>
      <c r="DY8" s="65">
        <v>11638.804406841917</v>
      </c>
      <c r="DZ8" s="65">
        <v>11205.35608632472</v>
      </c>
      <c r="EA8" s="65">
        <v>12936.600169348432</v>
      </c>
      <c r="EB8" s="65">
        <v>9889.440809935686</v>
      </c>
      <c r="EC8" s="65">
        <v>18353.175789883113</v>
      </c>
      <c r="ED8" s="65">
        <v>37381.486586603176</v>
      </c>
      <c r="EE8" s="65">
        <v>178123.8997676977</v>
      </c>
      <c r="EF8" s="65">
        <v>8337.4393330333551</v>
      </c>
      <c r="EG8" s="65">
        <v>10473.987154365599</v>
      </c>
      <c r="EH8" s="65">
        <v>14517.318437655696</v>
      </c>
      <c r="EI8" s="65">
        <v>12743.835900305083</v>
      </c>
      <c r="EJ8" s="65">
        <v>15707.701740893874</v>
      </c>
      <c r="EK8" s="65">
        <v>20187.271709005374</v>
      </c>
      <c r="EL8" s="65">
        <v>11298.913681731188</v>
      </c>
      <c r="EM8" s="65">
        <v>12201.013913307746</v>
      </c>
      <c r="EN8" s="65">
        <v>12321.158182603327</v>
      </c>
      <c r="EO8" s="65">
        <v>11024.167521463474</v>
      </c>
      <c r="EP8" s="65">
        <v>17795.577069606421</v>
      </c>
      <c r="EQ8" s="65">
        <v>31515.515123726567</v>
      </c>
    </row>
    <row r="9" spans="2:147">
      <c r="B9" s="41" t="s">
        <v>150</v>
      </c>
      <c r="C9" s="29" t="s">
        <v>1223</v>
      </c>
      <c r="D9" s="22" t="s">
        <v>138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>
        <v>42381.222888503005</v>
      </c>
      <c r="AF9" s="66">
        <v>2540.0449126579997</v>
      </c>
      <c r="AG9" s="66">
        <v>3031.2992354550006</v>
      </c>
      <c r="AH9" s="66">
        <v>3077.0850026890012</v>
      </c>
      <c r="AI9" s="66">
        <v>2972.8476762154287</v>
      </c>
      <c r="AJ9" s="66">
        <v>3025.9688708465214</v>
      </c>
      <c r="AK9" s="66">
        <v>5585.7808144654318</v>
      </c>
      <c r="AL9" s="66">
        <v>2951.7504220621413</v>
      </c>
      <c r="AM9" s="66">
        <v>2965.8007407258583</v>
      </c>
      <c r="AN9" s="66">
        <v>3274.0496223499954</v>
      </c>
      <c r="AO9" s="66">
        <v>3088.7812631495722</v>
      </c>
      <c r="AP9" s="66">
        <v>3329.4339672420538</v>
      </c>
      <c r="AQ9" s="66">
        <v>6538.3803606439997</v>
      </c>
      <c r="AR9" s="66">
        <v>45651.943485269992</v>
      </c>
      <c r="AS9" s="66">
        <v>1696.4685399329994</v>
      </c>
      <c r="AT9" s="66">
        <v>4343.627051165</v>
      </c>
      <c r="AU9" s="66">
        <v>3425.7516261279002</v>
      </c>
      <c r="AV9" s="66">
        <v>2983.5709310367602</v>
      </c>
      <c r="AW9" s="66">
        <v>3268.6733918981104</v>
      </c>
      <c r="AX9" s="66">
        <v>5463.5793454341283</v>
      </c>
      <c r="AY9" s="66">
        <v>3026.9464835629992</v>
      </c>
      <c r="AZ9" s="66">
        <v>3347.4482069980004</v>
      </c>
      <c r="BA9" s="66">
        <v>3433.3218005180001</v>
      </c>
      <c r="BB9" s="66">
        <v>3398.4896528877093</v>
      </c>
      <c r="BC9" s="66">
        <v>3660.3282652497101</v>
      </c>
      <c r="BD9" s="66">
        <v>7603.73819045868</v>
      </c>
      <c r="BE9" s="66">
        <v>47686.611738313135</v>
      </c>
      <c r="BF9" s="66">
        <v>3758.1371497459995</v>
      </c>
      <c r="BG9" s="66">
        <v>3276.4758768390011</v>
      </c>
      <c r="BH9" s="66">
        <v>3331.4245482981605</v>
      </c>
      <c r="BI9" s="66">
        <v>3289.6233587681199</v>
      </c>
      <c r="BJ9" s="66">
        <v>3541.68325845563</v>
      </c>
      <c r="BK9" s="66">
        <v>6035.8071062228801</v>
      </c>
      <c r="BL9" s="66">
        <v>3261.4894036775495</v>
      </c>
      <c r="BM9" s="66">
        <v>3540.0539850290002</v>
      </c>
      <c r="BN9" s="66">
        <v>3567.3013826091001</v>
      </c>
      <c r="BO9" s="66">
        <v>3327.483518739919</v>
      </c>
      <c r="BP9" s="66">
        <v>4357.1815260114499</v>
      </c>
      <c r="BQ9" s="66">
        <v>6399.9506239163211</v>
      </c>
      <c r="BR9" s="66">
        <v>52075.244991459032</v>
      </c>
      <c r="BS9" s="66">
        <v>3204.9196979359849</v>
      </c>
      <c r="BT9" s="66">
        <v>3599.3991152443987</v>
      </c>
      <c r="BU9" s="66">
        <v>3929.3274590551418</v>
      </c>
      <c r="BV9" s="66">
        <v>3517.7784135151951</v>
      </c>
      <c r="BW9" s="66">
        <v>4213.1715123768136</v>
      </c>
      <c r="BX9" s="66">
        <v>6432.6127532014825</v>
      </c>
      <c r="BY9" s="66">
        <v>3862.744480046857</v>
      </c>
      <c r="BZ9" s="66">
        <v>3907.6914506937787</v>
      </c>
      <c r="CA9" s="66">
        <v>3977.377590787753</v>
      </c>
      <c r="CB9" s="66">
        <v>3923.3574996611364</v>
      </c>
      <c r="CC9" s="66">
        <v>5198.6258298386965</v>
      </c>
      <c r="CD9" s="66">
        <v>6308.2391891017978</v>
      </c>
      <c r="CE9" s="66">
        <v>56461.27070985124</v>
      </c>
      <c r="CF9" s="66">
        <v>3558.0167523577825</v>
      </c>
      <c r="CG9" s="66">
        <v>4031.3141424879082</v>
      </c>
      <c r="CH9" s="66">
        <v>4057.9385110007947</v>
      </c>
      <c r="CI9" s="66">
        <v>3855.8399734159352</v>
      </c>
      <c r="CJ9" s="66">
        <v>3852.1692612585935</v>
      </c>
      <c r="CK9" s="66">
        <v>7060.5523546992754</v>
      </c>
      <c r="CL9" s="66">
        <v>3509.49367886045</v>
      </c>
      <c r="CM9" s="66">
        <v>4730.7136073397714</v>
      </c>
      <c r="CN9" s="66">
        <v>4318.1355994111918</v>
      </c>
      <c r="CO9" s="66">
        <v>4295.3887142521016</v>
      </c>
      <c r="CP9" s="66">
        <v>5691.4623742874755</v>
      </c>
      <c r="CQ9" s="66">
        <v>7500.2457404799497</v>
      </c>
      <c r="CR9" s="66">
        <v>60863.916929221996</v>
      </c>
      <c r="CS9" s="66">
        <v>4094.3120652421035</v>
      </c>
      <c r="CT9" s="66">
        <v>4032.1925404306567</v>
      </c>
      <c r="CU9" s="66">
        <v>4636.1016400750113</v>
      </c>
      <c r="CV9" s="66">
        <v>4371.1555049792305</v>
      </c>
      <c r="CW9" s="66">
        <v>4361.8246645004783</v>
      </c>
      <c r="CX9" s="66">
        <v>7545.3592451208197</v>
      </c>
      <c r="CY9" s="66">
        <v>4424.335759739226</v>
      </c>
      <c r="CZ9" s="66">
        <v>4161.3390107523182</v>
      </c>
      <c r="DA9" s="66">
        <v>4556.6764587571079</v>
      </c>
      <c r="DB9" s="66">
        <v>3858.9401945710897</v>
      </c>
      <c r="DC9" s="66">
        <v>6102.1199221037841</v>
      </c>
      <c r="DD9" s="66">
        <v>8719.5599229501695</v>
      </c>
      <c r="DE9" s="66">
        <v>64643.902853003005</v>
      </c>
      <c r="DF9" s="66">
        <v>2112.4178767359999</v>
      </c>
      <c r="DG9" s="66">
        <v>5368.5163114200113</v>
      </c>
      <c r="DH9" s="66">
        <v>4323.7232622724096</v>
      </c>
      <c r="DI9" s="66">
        <v>4309.7189430897297</v>
      </c>
      <c r="DJ9" s="66">
        <v>4745.5408753361107</v>
      </c>
      <c r="DK9" s="66">
        <v>8016.109738876301</v>
      </c>
      <c r="DL9" s="66">
        <v>4327.0349040512501</v>
      </c>
      <c r="DM9" s="66">
        <v>4879.5395361623796</v>
      </c>
      <c r="DN9" s="66">
        <v>4891.4415188165503</v>
      </c>
      <c r="DO9" s="66">
        <v>4533.3751432711497</v>
      </c>
      <c r="DP9" s="66">
        <v>6194.9896721480509</v>
      </c>
      <c r="DQ9" s="66">
        <v>10941.495070823057</v>
      </c>
      <c r="DR9" s="66">
        <v>70196.234183724009</v>
      </c>
      <c r="DS9" s="66">
        <v>4637.746485313749</v>
      </c>
      <c r="DT9" s="66">
        <v>4812.7909674070606</v>
      </c>
      <c r="DU9" s="66">
        <v>6795.7692003285511</v>
      </c>
      <c r="DV9" s="66">
        <v>3740.0227754413499</v>
      </c>
      <c r="DW9" s="66">
        <v>5433.8953181682691</v>
      </c>
      <c r="DX9" s="66">
        <v>8608.1457743993105</v>
      </c>
      <c r="DY9" s="66">
        <v>4975.9336338552112</v>
      </c>
      <c r="DZ9" s="66">
        <v>5466.4309099218417</v>
      </c>
      <c r="EA9" s="66">
        <v>5783.7024562850493</v>
      </c>
      <c r="EB9" s="66">
        <v>2687.9720136930905</v>
      </c>
      <c r="EC9" s="66">
        <v>6045.5510155668499</v>
      </c>
      <c r="ED9" s="66">
        <v>11208.27363334367</v>
      </c>
      <c r="EE9" s="66">
        <v>79159.686464858954</v>
      </c>
      <c r="EF9" s="66">
        <v>5404.3172503215401</v>
      </c>
      <c r="EG9" s="66">
        <v>5372.71384749547</v>
      </c>
      <c r="EH9" s="66">
        <v>8088.5772866542675</v>
      </c>
      <c r="EI9" s="66">
        <v>3899.1993359652492</v>
      </c>
      <c r="EJ9" s="66">
        <v>5728.9119551047706</v>
      </c>
      <c r="EK9" s="66">
        <v>10472.86618012293</v>
      </c>
      <c r="EL9" s="66">
        <v>5437.3290533033578</v>
      </c>
      <c r="EM9" s="66">
        <v>5664.7620827817082</v>
      </c>
      <c r="EN9" s="66">
        <v>6195.2883604461294</v>
      </c>
      <c r="EO9" s="66">
        <v>3123.4345923287419</v>
      </c>
      <c r="EP9" s="66">
        <v>7103.7498183331136</v>
      </c>
      <c r="EQ9" s="66">
        <v>12668.536702001669</v>
      </c>
    </row>
    <row r="10" spans="2:147">
      <c r="B10" s="43" t="s">
        <v>1224</v>
      </c>
      <c r="C10" s="31" t="s">
        <v>1225</v>
      </c>
      <c r="D10" s="22" t="s">
        <v>138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>
        <v>37742.910646732998</v>
      </c>
      <c r="AF10" s="56">
        <v>2388.9069970479995</v>
      </c>
      <c r="AG10" s="56">
        <v>2643.7562382550004</v>
      </c>
      <c r="AH10" s="56">
        <v>2657.605911049001</v>
      </c>
      <c r="AI10" s="56">
        <v>2683.5576593554288</v>
      </c>
      <c r="AJ10" s="56">
        <v>2669.6944185065217</v>
      </c>
      <c r="AK10" s="56">
        <v>5025.5318391154315</v>
      </c>
      <c r="AL10" s="56">
        <v>2647.916814012141</v>
      </c>
      <c r="AM10" s="56">
        <v>2644.9878884558584</v>
      </c>
      <c r="AN10" s="56">
        <v>2850.858451559995</v>
      </c>
      <c r="AO10" s="56">
        <v>2779.5631075695728</v>
      </c>
      <c r="AP10" s="56">
        <v>2885.0873235820532</v>
      </c>
      <c r="AQ10" s="56">
        <v>5865.4439982240001</v>
      </c>
      <c r="AR10" s="56">
        <v>40509.358219249996</v>
      </c>
      <c r="AS10" s="56">
        <v>1598.3648319029994</v>
      </c>
      <c r="AT10" s="56">
        <v>3901.4201458749999</v>
      </c>
      <c r="AU10" s="56">
        <v>2931.2106836079001</v>
      </c>
      <c r="AV10" s="56">
        <v>2605.7494530767603</v>
      </c>
      <c r="AW10" s="56">
        <v>2855.0452103481102</v>
      </c>
      <c r="AX10" s="56">
        <v>4925.9037878441286</v>
      </c>
      <c r="AY10" s="56">
        <v>2650.9962837429994</v>
      </c>
      <c r="AZ10" s="56">
        <v>2950.0480773880004</v>
      </c>
      <c r="BA10" s="56">
        <v>3062.5894871680002</v>
      </c>
      <c r="BB10" s="56">
        <v>3003.2029618877095</v>
      </c>
      <c r="BC10" s="56">
        <v>3127.4721054697102</v>
      </c>
      <c r="BD10" s="56">
        <v>6897.3551909386797</v>
      </c>
      <c r="BE10" s="56">
        <v>42138.968776643131</v>
      </c>
      <c r="BF10" s="56">
        <v>3500.9777001159996</v>
      </c>
      <c r="BG10" s="56">
        <v>2895.2937040990009</v>
      </c>
      <c r="BH10" s="56">
        <v>2914.7686664181606</v>
      </c>
      <c r="BI10" s="56">
        <v>2874.8281439581201</v>
      </c>
      <c r="BJ10" s="56">
        <v>3036.12231903563</v>
      </c>
      <c r="BK10" s="56">
        <v>5496.3309341628801</v>
      </c>
      <c r="BL10" s="56">
        <v>2902.6332386175495</v>
      </c>
      <c r="BM10" s="56">
        <v>2990.1134328190001</v>
      </c>
      <c r="BN10" s="56">
        <v>3127.3160303191003</v>
      </c>
      <c r="BO10" s="56">
        <v>2955.7791591399191</v>
      </c>
      <c r="BP10" s="56">
        <v>3910.0305426114501</v>
      </c>
      <c r="BQ10" s="56">
        <v>5534.7749053463212</v>
      </c>
      <c r="BR10" s="56">
        <v>46139.982333639025</v>
      </c>
      <c r="BS10" s="56">
        <v>2928.7530676659849</v>
      </c>
      <c r="BT10" s="56">
        <v>3199.7992331743985</v>
      </c>
      <c r="BU10" s="56">
        <v>3369.479461625142</v>
      </c>
      <c r="BV10" s="56">
        <v>3141.2579389651951</v>
      </c>
      <c r="BW10" s="56">
        <v>3747.1622972068139</v>
      </c>
      <c r="BX10" s="56">
        <v>5727.3647475714824</v>
      </c>
      <c r="BY10" s="56">
        <v>3426.4019635868572</v>
      </c>
      <c r="BZ10" s="56">
        <v>3335.4829721037786</v>
      </c>
      <c r="CA10" s="56">
        <v>3465.4742033377529</v>
      </c>
      <c r="CB10" s="56">
        <v>3436.7190340411362</v>
      </c>
      <c r="CC10" s="56">
        <v>4562.7868852486963</v>
      </c>
      <c r="CD10" s="56">
        <v>5799.3005291117952</v>
      </c>
      <c r="CE10" s="56">
        <v>48845.597139971229</v>
      </c>
      <c r="CF10" s="56">
        <v>3339.0184959877824</v>
      </c>
      <c r="CG10" s="56">
        <v>3399.440324027908</v>
      </c>
      <c r="CH10" s="56">
        <v>3404.8605561207946</v>
      </c>
      <c r="CI10" s="56">
        <v>3373.8843882659353</v>
      </c>
      <c r="CJ10" s="56">
        <v>3348.6200238785932</v>
      </c>
      <c r="CK10" s="56">
        <v>6338.3206982792753</v>
      </c>
      <c r="CL10" s="56">
        <v>3092.4132078204502</v>
      </c>
      <c r="CM10" s="56">
        <v>4181.6596886497709</v>
      </c>
      <c r="CN10" s="56">
        <v>3726.6638729211923</v>
      </c>
      <c r="CO10" s="56">
        <v>3669.6680022521018</v>
      </c>
      <c r="CP10" s="56">
        <v>4408.3475133674756</v>
      </c>
      <c r="CQ10" s="56">
        <v>6562.7003683999501</v>
      </c>
      <c r="CR10" s="56">
        <v>53870.933593341993</v>
      </c>
      <c r="CS10" s="56">
        <v>3802.5559796821035</v>
      </c>
      <c r="CT10" s="56">
        <v>3393.6998807706568</v>
      </c>
      <c r="CU10" s="56">
        <v>4025.3709644250112</v>
      </c>
      <c r="CV10" s="56">
        <v>3955.9033879992303</v>
      </c>
      <c r="CW10" s="56">
        <v>3797.436898460478</v>
      </c>
      <c r="CX10" s="56">
        <v>6713.5353121608196</v>
      </c>
      <c r="CY10" s="56">
        <v>3898.717211749226</v>
      </c>
      <c r="CZ10" s="56">
        <v>3612.2188499423182</v>
      </c>
      <c r="DA10" s="56">
        <v>3906.4693708071081</v>
      </c>
      <c r="DB10" s="56">
        <v>3411.1644122610896</v>
      </c>
      <c r="DC10" s="56">
        <v>5354.2926833237843</v>
      </c>
      <c r="DD10" s="56">
        <v>7999.5686417601701</v>
      </c>
      <c r="DE10" s="56">
        <v>56593.291398313006</v>
      </c>
      <c r="DF10" s="56">
        <v>2073.1699463760001</v>
      </c>
      <c r="DG10" s="56">
        <v>4647.0096732200109</v>
      </c>
      <c r="DH10" s="56">
        <v>3614.9352913224097</v>
      </c>
      <c r="DI10" s="56">
        <v>3563.1478689297301</v>
      </c>
      <c r="DJ10" s="56">
        <v>4119.5413150861104</v>
      </c>
      <c r="DK10" s="56">
        <v>7037.7099586363011</v>
      </c>
      <c r="DL10" s="56">
        <v>3902.9140624612501</v>
      </c>
      <c r="DM10" s="56">
        <v>4327.5442470723801</v>
      </c>
      <c r="DN10" s="56">
        <v>4180.1544472665501</v>
      </c>
      <c r="DO10" s="56">
        <v>4042.7061315511501</v>
      </c>
      <c r="DP10" s="56">
        <v>5356.4151408980506</v>
      </c>
      <c r="DQ10" s="56">
        <v>9728.0433154930579</v>
      </c>
      <c r="DR10" s="56">
        <v>61243.548177354001</v>
      </c>
      <c r="DS10" s="56">
        <v>4344.0461183337493</v>
      </c>
      <c r="DT10" s="56">
        <v>4218.1307063570603</v>
      </c>
      <c r="DU10" s="56">
        <v>5864.012580238551</v>
      </c>
      <c r="DV10" s="56">
        <v>3326.2376924513501</v>
      </c>
      <c r="DW10" s="56">
        <v>4739.0313835382694</v>
      </c>
      <c r="DX10" s="56">
        <v>7560.4352641593105</v>
      </c>
      <c r="DY10" s="56">
        <v>4360.439313375211</v>
      </c>
      <c r="DZ10" s="56">
        <v>4627.6459093618414</v>
      </c>
      <c r="EA10" s="56">
        <v>4991.9343381050494</v>
      </c>
      <c r="EB10" s="56">
        <v>2172.6285521030904</v>
      </c>
      <c r="EC10" s="56">
        <v>4897.1086362968499</v>
      </c>
      <c r="ED10" s="56">
        <v>10141.897683033671</v>
      </c>
      <c r="EE10" s="56">
        <v>69281.986020068958</v>
      </c>
      <c r="EF10" s="56">
        <v>4975.7094329015399</v>
      </c>
      <c r="EG10" s="56">
        <v>4475.23184190547</v>
      </c>
      <c r="EH10" s="56">
        <v>7417.5769897442678</v>
      </c>
      <c r="EI10" s="56">
        <v>3165.0573967352493</v>
      </c>
      <c r="EJ10" s="56">
        <v>5076.7590770047709</v>
      </c>
      <c r="EK10" s="56">
        <v>9308.0124119129305</v>
      </c>
      <c r="EL10" s="56">
        <v>4555.7795108133578</v>
      </c>
      <c r="EM10" s="56">
        <v>4973.1232389017086</v>
      </c>
      <c r="EN10" s="56">
        <v>5304.7109885761292</v>
      </c>
      <c r="EO10" s="56">
        <v>2390.442858438742</v>
      </c>
      <c r="EP10" s="56">
        <v>6204.6747309131133</v>
      </c>
      <c r="EQ10" s="56">
        <v>11434.907542221668</v>
      </c>
    </row>
    <row r="11" spans="2:147">
      <c r="B11" s="43" t="s">
        <v>1226</v>
      </c>
      <c r="C11" s="31" t="s">
        <v>1227</v>
      </c>
      <c r="D11" s="22" t="s">
        <v>138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>
        <v>4638.3122417700006</v>
      </c>
      <c r="AF11" s="56">
        <v>151.13791560999996</v>
      </c>
      <c r="AG11" s="56">
        <v>387.54299719999995</v>
      </c>
      <c r="AH11" s="56">
        <v>419.47909163999998</v>
      </c>
      <c r="AI11" s="56">
        <v>289.29001686000015</v>
      </c>
      <c r="AJ11" s="56">
        <v>356.27445233999987</v>
      </c>
      <c r="AK11" s="56">
        <v>560.24897534999991</v>
      </c>
      <c r="AL11" s="56">
        <v>303.83360805000007</v>
      </c>
      <c r="AM11" s="56">
        <v>320.81285226999989</v>
      </c>
      <c r="AN11" s="56">
        <v>423.19117079000046</v>
      </c>
      <c r="AO11" s="56">
        <v>309.21815557999935</v>
      </c>
      <c r="AP11" s="56">
        <v>444.34664366000055</v>
      </c>
      <c r="AQ11" s="56">
        <v>672.93636241999991</v>
      </c>
      <c r="AR11" s="56">
        <v>5142.5852660199998</v>
      </c>
      <c r="AS11" s="56">
        <v>98.103708030000007</v>
      </c>
      <c r="AT11" s="56">
        <v>442.20690528999995</v>
      </c>
      <c r="AU11" s="56">
        <v>494.54094252000004</v>
      </c>
      <c r="AV11" s="56">
        <v>377.82147795999998</v>
      </c>
      <c r="AW11" s="56">
        <v>413.62818155000008</v>
      </c>
      <c r="AX11" s="56">
        <v>537.67555758999993</v>
      </c>
      <c r="AY11" s="56">
        <v>375.95019981999997</v>
      </c>
      <c r="AZ11" s="56">
        <v>397.40012961000002</v>
      </c>
      <c r="BA11" s="56">
        <v>370.73231334999991</v>
      </c>
      <c r="BB11" s="56">
        <v>395.28669099999996</v>
      </c>
      <c r="BC11" s="56">
        <v>532.85615977999998</v>
      </c>
      <c r="BD11" s="56">
        <v>706.38299952</v>
      </c>
      <c r="BE11" s="56">
        <v>5547.6429616699997</v>
      </c>
      <c r="BF11" s="56">
        <v>257.15944962999998</v>
      </c>
      <c r="BG11" s="56">
        <v>381.18217273999994</v>
      </c>
      <c r="BH11" s="56">
        <v>416.65588187999998</v>
      </c>
      <c r="BI11" s="56">
        <v>414.79521481</v>
      </c>
      <c r="BJ11" s="56">
        <v>505.5609394199999</v>
      </c>
      <c r="BK11" s="56">
        <v>539.47617206000007</v>
      </c>
      <c r="BL11" s="56">
        <v>358.85616506000002</v>
      </c>
      <c r="BM11" s="56">
        <v>549.94055221000008</v>
      </c>
      <c r="BN11" s="56">
        <v>439.98535229000004</v>
      </c>
      <c r="BO11" s="56">
        <v>371.70435959999992</v>
      </c>
      <c r="BP11" s="56">
        <v>447.15098339999997</v>
      </c>
      <c r="BQ11" s="56">
        <v>865.17571857000007</v>
      </c>
      <c r="BR11" s="56">
        <v>5935.2626578199988</v>
      </c>
      <c r="BS11" s="56">
        <v>276.16663026999998</v>
      </c>
      <c r="BT11" s="56">
        <v>399.59988207000004</v>
      </c>
      <c r="BU11" s="56">
        <v>559.84799743000008</v>
      </c>
      <c r="BV11" s="56">
        <v>376.52047455000002</v>
      </c>
      <c r="BW11" s="56">
        <v>466.00921517</v>
      </c>
      <c r="BX11" s="56">
        <v>705.24800562999985</v>
      </c>
      <c r="BY11" s="56">
        <v>436.3425164599999</v>
      </c>
      <c r="BZ11" s="56">
        <v>572.20847859000003</v>
      </c>
      <c r="CA11" s="56">
        <v>511.90338744999991</v>
      </c>
      <c r="CB11" s="56">
        <v>486.63846562000009</v>
      </c>
      <c r="CC11" s="56">
        <v>635.8389445900001</v>
      </c>
      <c r="CD11" s="56">
        <v>508.938659989999</v>
      </c>
      <c r="CE11" s="56">
        <v>7615.6735698800003</v>
      </c>
      <c r="CF11" s="56">
        <v>218.99825637000001</v>
      </c>
      <c r="CG11" s="56">
        <v>631.87381846000005</v>
      </c>
      <c r="CH11" s="56">
        <v>653.07795487999999</v>
      </c>
      <c r="CI11" s="56">
        <v>481.95558514999993</v>
      </c>
      <c r="CJ11" s="56">
        <v>503.54923738000008</v>
      </c>
      <c r="CK11" s="56">
        <v>722.23165642000004</v>
      </c>
      <c r="CL11" s="56">
        <v>417.08047104000002</v>
      </c>
      <c r="CM11" s="56">
        <v>549.05391869000016</v>
      </c>
      <c r="CN11" s="56">
        <v>591.47172648999981</v>
      </c>
      <c r="CO11" s="56">
        <v>625.72071200000005</v>
      </c>
      <c r="CP11" s="56">
        <v>1283.11486092</v>
      </c>
      <c r="CQ11" s="56">
        <v>937.54537207999988</v>
      </c>
      <c r="CR11" s="56">
        <v>6992.9833358799997</v>
      </c>
      <c r="CS11" s="56">
        <v>291.75608555999997</v>
      </c>
      <c r="CT11" s="56">
        <v>638.49265965999996</v>
      </c>
      <c r="CU11" s="56">
        <v>610.73067564999997</v>
      </c>
      <c r="CV11" s="56">
        <v>415.25211697999993</v>
      </c>
      <c r="CW11" s="56">
        <v>564.38776604000009</v>
      </c>
      <c r="CX11" s="56">
        <v>831.82393295999987</v>
      </c>
      <c r="CY11" s="56">
        <v>525.61854799000002</v>
      </c>
      <c r="CZ11" s="56">
        <v>549.12016081000002</v>
      </c>
      <c r="DA11" s="56">
        <v>650.20708794999985</v>
      </c>
      <c r="DB11" s="56">
        <v>447.77578231000001</v>
      </c>
      <c r="DC11" s="56">
        <v>747.8272387799999</v>
      </c>
      <c r="DD11" s="56">
        <v>719.99128119000022</v>
      </c>
      <c r="DE11" s="56">
        <v>8050.6114546900008</v>
      </c>
      <c r="DF11" s="56">
        <v>39.247930359999998</v>
      </c>
      <c r="DG11" s="56">
        <v>721.50663820000011</v>
      </c>
      <c r="DH11" s="56">
        <v>708.78797094999993</v>
      </c>
      <c r="DI11" s="56">
        <v>746.57107415999997</v>
      </c>
      <c r="DJ11" s="56">
        <v>625.99956024999994</v>
      </c>
      <c r="DK11" s="56">
        <v>978.39978024000004</v>
      </c>
      <c r="DL11" s="56">
        <v>424.12084158999994</v>
      </c>
      <c r="DM11" s="56">
        <v>551.99528908999991</v>
      </c>
      <c r="DN11" s="56">
        <v>711.28707155000029</v>
      </c>
      <c r="DO11" s="56">
        <v>490.66901171999996</v>
      </c>
      <c r="DP11" s="56">
        <v>838.57453125000006</v>
      </c>
      <c r="DQ11" s="56">
        <v>1213.4517553299997</v>
      </c>
      <c r="DR11" s="56">
        <v>8952.6860063700005</v>
      </c>
      <c r="DS11" s="56">
        <v>293.70036697999996</v>
      </c>
      <c r="DT11" s="56">
        <v>594.66026105000003</v>
      </c>
      <c r="DU11" s="56">
        <v>931.75662009000018</v>
      </c>
      <c r="DV11" s="56">
        <v>413.78508298999998</v>
      </c>
      <c r="DW11" s="56">
        <v>694.8639346299999</v>
      </c>
      <c r="DX11" s="56">
        <v>1047.7105102400003</v>
      </c>
      <c r="DY11" s="56">
        <v>615.49432047999983</v>
      </c>
      <c r="DZ11" s="56">
        <v>838.78500056000007</v>
      </c>
      <c r="EA11" s="56">
        <v>791.76811817999987</v>
      </c>
      <c r="EB11" s="56">
        <v>515.34346158999995</v>
      </c>
      <c r="EC11" s="56">
        <v>1148.4423792699997</v>
      </c>
      <c r="ED11" s="56">
        <v>1066.37595031</v>
      </c>
      <c r="EE11" s="56">
        <v>9877.7004447900017</v>
      </c>
      <c r="EF11" s="56">
        <v>428.60781742</v>
      </c>
      <c r="EG11" s="56">
        <v>897.48200558999997</v>
      </c>
      <c r="EH11" s="56">
        <v>671.00029690999997</v>
      </c>
      <c r="EI11" s="56">
        <v>734.14193923000005</v>
      </c>
      <c r="EJ11" s="56">
        <v>652.15287809999995</v>
      </c>
      <c r="EK11" s="56">
        <v>1164.8537682100002</v>
      </c>
      <c r="EL11" s="56">
        <v>881.54954249000002</v>
      </c>
      <c r="EM11" s="56">
        <v>691.63884387999997</v>
      </c>
      <c r="EN11" s="56">
        <v>890.57737187000009</v>
      </c>
      <c r="EO11" s="56">
        <v>732.99173389000009</v>
      </c>
      <c r="EP11" s="56">
        <v>899.07508741999993</v>
      </c>
      <c r="EQ11" s="56">
        <v>1233.6291597800002</v>
      </c>
    </row>
    <row r="12" spans="2:147">
      <c r="B12" s="43" t="s">
        <v>1228</v>
      </c>
      <c r="C12" s="68" t="s">
        <v>1229</v>
      </c>
      <c r="D12" s="22" t="s">
        <v>138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>
        <v>4638.3122417700006</v>
      </c>
      <c r="AF12" s="56">
        <v>151.13791560999996</v>
      </c>
      <c r="AG12" s="56">
        <v>387.54299719999995</v>
      </c>
      <c r="AH12" s="56">
        <v>419.47909163999998</v>
      </c>
      <c r="AI12" s="56">
        <v>289.29001686000015</v>
      </c>
      <c r="AJ12" s="56">
        <v>356.27445233999987</v>
      </c>
      <c r="AK12" s="56">
        <v>560.24897534999991</v>
      </c>
      <c r="AL12" s="56">
        <v>303.83360805000007</v>
      </c>
      <c r="AM12" s="56">
        <v>320.81285226999989</v>
      </c>
      <c r="AN12" s="56">
        <v>423.19117079000046</v>
      </c>
      <c r="AO12" s="56">
        <v>309.21815557999935</v>
      </c>
      <c r="AP12" s="56">
        <v>444.34664366000055</v>
      </c>
      <c r="AQ12" s="56">
        <v>672.93636241999991</v>
      </c>
      <c r="AR12" s="56">
        <v>5142.5852660199998</v>
      </c>
      <c r="AS12" s="56">
        <v>98.103708030000007</v>
      </c>
      <c r="AT12" s="56">
        <v>442.20690528999995</v>
      </c>
      <c r="AU12" s="56">
        <v>494.54094252000004</v>
      </c>
      <c r="AV12" s="56">
        <v>377.82147795999998</v>
      </c>
      <c r="AW12" s="56">
        <v>413.62818155000008</v>
      </c>
      <c r="AX12" s="56">
        <v>537.67555758999993</v>
      </c>
      <c r="AY12" s="56">
        <v>375.95019981999997</v>
      </c>
      <c r="AZ12" s="56">
        <v>397.40012961000002</v>
      </c>
      <c r="BA12" s="56">
        <v>370.73231334999991</v>
      </c>
      <c r="BB12" s="56">
        <v>395.28669099999996</v>
      </c>
      <c r="BC12" s="56">
        <v>532.85615977999998</v>
      </c>
      <c r="BD12" s="56">
        <v>706.38299952</v>
      </c>
      <c r="BE12" s="56">
        <v>5547.6429616699997</v>
      </c>
      <c r="BF12" s="56">
        <v>257.15944962999998</v>
      </c>
      <c r="BG12" s="56">
        <v>381.18217273999994</v>
      </c>
      <c r="BH12" s="56">
        <v>416.65588187999998</v>
      </c>
      <c r="BI12" s="56">
        <v>414.79521481</v>
      </c>
      <c r="BJ12" s="56">
        <v>505.5609394199999</v>
      </c>
      <c r="BK12" s="56">
        <v>539.47617206000007</v>
      </c>
      <c r="BL12" s="56">
        <v>358.85616506000002</v>
      </c>
      <c r="BM12" s="56">
        <v>549.94055221000008</v>
      </c>
      <c r="BN12" s="56">
        <v>439.98535229000004</v>
      </c>
      <c r="BO12" s="56">
        <v>371.70435959999992</v>
      </c>
      <c r="BP12" s="56">
        <v>447.15098339999997</v>
      </c>
      <c r="BQ12" s="56">
        <v>865.17571857000007</v>
      </c>
      <c r="BR12" s="56">
        <v>5935.2626578199988</v>
      </c>
      <c r="BS12" s="56">
        <v>276.16663026999998</v>
      </c>
      <c r="BT12" s="56">
        <v>399.59988207000004</v>
      </c>
      <c r="BU12" s="56">
        <v>559.84799743000008</v>
      </c>
      <c r="BV12" s="56">
        <v>376.52047455000002</v>
      </c>
      <c r="BW12" s="56">
        <v>466.00921517</v>
      </c>
      <c r="BX12" s="56">
        <v>705.24800562999985</v>
      </c>
      <c r="BY12" s="56">
        <v>436.3425164599999</v>
      </c>
      <c r="BZ12" s="56">
        <v>572.20847859000003</v>
      </c>
      <c r="CA12" s="56">
        <v>511.90338744999991</v>
      </c>
      <c r="CB12" s="56">
        <v>486.63846562000009</v>
      </c>
      <c r="CC12" s="56">
        <v>635.8389445900001</v>
      </c>
      <c r="CD12" s="56">
        <v>508.938659989999</v>
      </c>
      <c r="CE12" s="56">
        <v>7615.6735698800003</v>
      </c>
      <c r="CF12" s="56">
        <v>218.99825637000001</v>
      </c>
      <c r="CG12" s="56">
        <v>631.87381846000005</v>
      </c>
      <c r="CH12" s="56">
        <v>653.07795487999999</v>
      </c>
      <c r="CI12" s="56">
        <v>481.95558514999993</v>
      </c>
      <c r="CJ12" s="56">
        <v>503.54923738000008</v>
      </c>
      <c r="CK12" s="56">
        <v>722.23165642000004</v>
      </c>
      <c r="CL12" s="56">
        <v>417.08047104000002</v>
      </c>
      <c r="CM12" s="56">
        <v>549.05391869000016</v>
      </c>
      <c r="CN12" s="56">
        <v>591.47172648999981</v>
      </c>
      <c r="CO12" s="56">
        <v>625.72071200000005</v>
      </c>
      <c r="CP12" s="56">
        <v>1283.11486092</v>
      </c>
      <c r="CQ12" s="56">
        <v>937.54537207999988</v>
      </c>
      <c r="CR12" s="56">
        <v>6992.9833358799997</v>
      </c>
      <c r="CS12" s="56">
        <v>291.75608555999997</v>
      </c>
      <c r="CT12" s="56">
        <v>638.49265965999996</v>
      </c>
      <c r="CU12" s="56">
        <v>610.73067564999997</v>
      </c>
      <c r="CV12" s="56">
        <v>415.25211697999993</v>
      </c>
      <c r="CW12" s="56">
        <v>564.38776604000009</v>
      </c>
      <c r="CX12" s="56">
        <v>831.82393295999987</v>
      </c>
      <c r="CY12" s="56">
        <v>525.61854799000002</v>
      </c>
      <c r="CZ12" s="56">
        <v>549.12016081000002</v>
      </c>
      <c r="DA12" s="56">
        <v>650.20708794999985</v>
      </c>
      <c r="DB12" s="56">
        <v>447.77578231000001</v>
      </c>
      <c r="DC12" s="56">
        <v>747.8272387799999</v>
      </c>
      <c r="DD12" s="56">
        <v>719.99128119000022</v>
      </c>
      <c r="DE12" s="56">
        <v>8050.6114546900008</v>
      </c>
      <c r="DF12" s="56">
        <v>39.247930359999998</v>
      </c>
      <c r="DG12" s="56">
        <v>721.50663820000011</v>
      </c>
      <c r="DH12" s="56">
        <v>708.78797094999993</v>
      </c>
      <c r="DI12" s="56">
        <v>746.57107415999997</v>
      </c>
      <c r="DJ12" s="56">
        <v>625.99956024999994</v>
      </c>
      <c r="DK12" s="56">
        <v>978.39978024000004</v>
      </c>
      <c r="DL12" s="56">
        <v>424.12084158999994</v>
      </c>
      <c r="DM12" s="56">
        <v>551.99528908999991</v>
      </c>
      <c r="DN12" s="56">
        <v>711.28707155000029</v>
      </c>
      <c r="DO12" s="56">
        <v>490.66901171999996</v>
      </c>
      <c r="DP12" s="56">
        <v>838.57453125000006</v>
      </c>
      <c r="DQ12" s="56">
        <v>1213.4517553299997</v>
      </c>
      <c r="DR12" s="56">
        <v>8952.6860063700005</v>
      </c>
      <c r="DS12" s="56">
        <v>293.70036697999996</v>
      </c>
      <c r="DT12" s="56">
        <v>594.66026105000003</v>
      </c>
      <c r="DU12" s="56">
        <v>931.75662009000018</v>
      </c>
      <c r="DV12" s="56">
        <v>413.78508298999998</v>
      </c>
      <c r="DW12" s="56">
        <v>694.8639346299999</v>
      </c>
      <c r="DX12" s="56">
        <v>1047.7105102400003</v>
      </c>
      <c r="DY12" s="56">
        <v>615.49432047999983</v>
      </c>
      <c r="DZ12" s="56">
        <v>838.78500056000007</v>
      </c>
      <c r="EA12" s="56">
        <v>791.76811817999987</v>
      </c>
      <c r="EB12" s="56">
        <v>515.34346158999995</v>
      </c>
      <c r="EC12" s="56">
        <v>1148.4423792699997</v>
      </c>
      <c r="ED12" s="56">
        <v>1066.37595031</v>
      </c>
      <c r="EE12" s="56">
        <v>9877.7004447900017</v>
      </c>
      <c r="EF12" s="56">
        <v>428.60781742</v>
      </c>
      <c r="EG12" s="56">
        <v>897.48200558999997</v>
      </c>
      <c r="EH12" s="56">
        <v>671.00029690999997</v>
      </c>
      <c r="EI12" s="56">
        <v>734.14193923000005</v>
      </c>
      <c r="EJ12" s="56">
        <v>652.15287809999995</v>
      </c>
      <c r="EK12" s="56">
        <v>1164.8537682100002</v>
      </c>
      <c r="EL12" s="56">
        <v>881.54954249000002</v>
      </c>
      <c r="EM12" s="56">
        <v>691.63884387999997</v>
      </c>
      <c r="EN12" s="56">
        <v>890.57737187000009</v>
      </c>
      <c r="EO12" s="56">
        <v>732.99173389000009</v>
      </c>
      <c r="EP12" s="56">
        <v>899.07508741999993</v>
      </c>
      <c r="EQ12" s="56">
        <v>1233.6291597800002</v>
      </c>
    </row>
    <row r="13" spans="2:147">
      <c r="B13" s="44" t="s">
        <v>1230</v>
      </c>
      <c r="C13" s="72" t="s">
        <v>1231</v>
      </c>
      <c r="D13" s="34" t="s">
        <v>138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6">
        <v>0</v>
      </c>
      <c r="AV13" s="56">
        <v>0</v>
      </c>
      <c r="AW13" s="56">
        <v>0</v>
      </c>
      <c r="AX13" s="56">
        <v>0</v>
      </c>
      <c r="AY13" s="56">
        <v>0</v>
      </c>
      <c r="AZ13" s="56">
        <v>0</v>
      </c>
      <c r="BA13" s="56">
        <v>0</v>
      </c>
      <c r="BB13" s="56">
        <v>0</v>
      </c>
      <c r="BC13" s="56">
        <v>0</v>
      </c>
      <c r="BD13" s="56">
        <v>0</v>
      </c>
      <c r="BE13" s="56">
        <v>0</v>
      </c>
      <c r="BF13" s="56">
        <v>0</v>
      </c>
      <c r="BG13" s="56">
        <v>0</v>
      </c>
      <c r="BH13" s="56">
        <v>0</v>
      </c>
      <c r="BI13" s="56">
        <v>0</v>
      </c>
      <c r="BJ13" s="56">
        <v>0</v>
      </c>
      <c r="BK13" s="56">
        <v>0</v>
      </c>
      <c r="BL13" s="56">
        <v>0</v>
      </c>
      <c r="BM13" s="56">
        <v>0</v>
      </c>
      <c r="BN13" s="56">
        <v>0</v>
      </c>
      <c r="BO13" s="56">
        <v>0</v>
      </c>
      <c r="BP13" s="56">
        <v>0</v>
      </c>
      <c r="BQ13" s="56">
        <v>0</v>
      </c>
      <c r="BR13" s="56">
        <v>0</v>
      </c>
      <c r="BS13" s="56">
        <v>0</v>
      </c>
      <c r="BT13" s="56">
        <v>0</v>
      </c>
      <c r="BU13" s="56">
        <v>0</v>
      </c>
      <c r="BV13" s="56">
        <v>0</v>
      </c>
      <c r="BW13" s="56">
        <v>0</v>
      </c>
      <c r="BX13" s="56">
        <v>0</v>
      </c>
      <c r="BY13" s="56">
        <v>0</v>
      </c>
      <c r="BZ13" s="56">
        <v>0</v>
      </c>
      <c r="CA13" s="56">
        <v>0</v>
      </c>
      <c r="CB13" s="56">
        <v>0</v>
      </c>
      <c r="CC13" s="56">
        <v>0</v>
      </c>
      <c r="CD13" s="56">
        <v>0</v>
      </c>
      <c r="CE13" s="56">
        <v>0</v>
      </c>
      <c r="CF13" s="56">
        <v>0</v>
      </c>
      <c r="CG13" s="56">
        <v>0</v>
      </c>
      <c r="CH13" s="56">
        <v>0</v>
      </c>
      <c r="CI13" s="56">
        <v>0</v>
      </c>
      <c r="CJ13" s="56">
        <v>0</v>
      </c>
      <c r="CK13" s="56">
        <v>0</v>
      </c>
      <c r="CL13" s="56">
        <v>0</v>
      </c>
      <c r="CM13" s="56">
        <v>0</v>
      </c>
      <c r="CN13" s="56">
        <v>0</v>
      </c>
      <c r="CO13" s="56">
        <v>0</v>
      </c>
      <c r="CP13" s="56">
        <v>0</v>
      </c>
      <c r="CQ13" s="56">
        <v>0</v>
      </c>
      <c r="CR13" s="56">
        <v>0</v>
      </c>
      <c r="CS13" s="56">
        <v>0</v>
      </c>
      <c r="CT13" s="56">
        <v>0</v>
      </c>
      <c r="CU13" s="56">
        <v>0</v>
      </c>
      <c r="CV13" s="56">
        <v>0</v>
      </c>
      <c r="CW13" s="56">
        <v>0</v>
      </c>
      <c r="CX13" s="56">
        <v>0</v>
      </c>
      <c r="CY13" s="56">
        <v>0</v>
      </c>
      <c r="CZ13" s="56">
        <v>0</v>
      </c>
      <c r="DA13" s="56">
        <v>0</v>
      </c>
      <c r="DB13" s="56">
        <v>0</v>
      </c>
      <c r="DC13" s="56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  <c r="DI13" s="56">
        <v>0</v>
      </c>
      <c r="DJ13" s="56">
        <v>0</v>
      </c>
      <c r="DK13" s="56">
        <v>0</v>
      </c>
      <c r="DL13" s="56">
        <v>0</v>
      </c>
      <c r="DM13" s="56">
        <v>0</v>
      </c>
      <c r="DN13" s="56">
        <v>0</v>
      </c>
      <c r="DO13" s="56">
        <v>0</v>
      </c>
      <c r="DP13" s="56">
        <v>0</v>
      </c>
      <c r="DQ13" s="56">
        <v>0</v>
      </c>
      <c r="DR13" s="56">
        <v>0</v>
      </c>
      <c r="DS13" s="56">
        <v>0</v>
      </c>
      <c r="DT13" s="56">
        <v>0</v>
      </c>
      <c r="DU13" s="56">
        <v>0</v>
      </c>
      <c r="DV13" s="56">
        <v>0</v>
      </c>
      <c r="DW13" s="56">
        <v>0</v>
      </c>
      <c r="DX13" s="56">
        <v>0</v>
      </c>
      <c r="DY13" s="56">
        <v>0</v>
      </c>
      <c r="DZ13" s="56">
        <v>0</v>
      </c>
      <c r="EA13" s="56">
        <v>0</v>
      </c>
      <c r="EB13" s="56">
        <v>0</v>
      </c>
      <c r="EC13" s="56">
        <v>0</v>
      </c>
      <c r="ED13" s="56">
        <v>0</v>
      </c>
      <c r="EE13" s="56">
        <v>0</v>
      </c>
      <c r="EF13" s="56">
        <v>0</v>
      </c>
      <c r="EG13" s="56">
        <v>0</v>
      </c>
      <c r="EH13" s="56">
        <v>0</v>
      </c>
      <c r="EI13" s="56">
        <v>0</v>
      </c>
      <c r="EJ13" s="56">
        <v>0</v>
      </c>
      <c r="EK13" s="56">
        <v>0</v>
      </c>
      <c r="EL13" s="56">
        <v>0</v>
      </c>
      <c r="EM13" s="56">
        <v>0</v>
      </c>
      <c r="EN13" s="56">
        <v>0</v>
      </c>
      <c r="EO13" s="56">
        <v>0</v>
      </c>
      <c r="EP13" s="56">
        <v>0</v>
      </c>
      <c r="EQ13" s="56">
        <v>0</v>
      </c>
    </row>
    <row r="14" spans="2:147">
      <c r="B14" s="78" t="s">
        <v>152</v>
      </c>
      <c r="C14" s="79" t="s">
        <v>1232</v>
      </c>
      <c r="D14" s="80" t="s">
        <v>138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>
        <v>16574.415360806997</v>
      </c>
      <c r="AF14" s="66">
        <v>421.73394454200007</v>
      </c>
      <c r="AG14" s="66">
        <v>829.0159013450002</v>
      </c>
      <c r="AH14" s="66">
        <v>946.92169590099968</v>
      </c>
      <c r="AI14" s="66">
        <v>993.9883727245699</v>
      </c>
      <c r="AJ14" s="66">
        <v>1084.0242937734799</v>
      </c>
      <c r="AK14" s="66">
        <v>2407.83852636457</v>
      </c>
      <c r="AL14" s="66">
        <v>1037.9885869078601</v>
      </c>
      <c r="AM14" s="66">
        <v>1213.7340260841404</v>
      </c>
      <c r="AN14" s="66">
        <v>1492.1931996699993</v>
      </c>
      <c r="AO14" s="66">
        <v>1175.3636484504291</v>
      </c>
      <c r="AP14" s="66">
        <v>1388.9481870279501</v>
      </c>
      <c r="AQ14" s="66">
        <v>3582.6649780159978</v>
      </c>
      <c r="AR14" s="66">
        <v>16986.726974159999</v>
      </c>
      <c r="AS14" s="66">
        <v>424.42008755699999</v>
      </c>
      <c r="AT14" s="66">
        <v>942.32152828500023</v>
      </c>
      <c r="AU14" s="66">
        <v>1402.0544463921001</v>
      </c>
      <c r="AV14" s="66">
        <v>919.08586242323986</v>
      </c>
      <c r="AW14" s="66">
        <v>1201.5006698918903</v>
      </c>
      <c r="AX14" s="66">
        <v>1342.5814035558697</v>
      </c>
      <c r="AY14" s="66">
        <v>1111.9928450470004</v>
      </c>
      <c r="AZ14" s="66">
        <v>1701.268006631999</v>
      </c>
      <c r="BA14" s="66">
        <v>1391.571240922</v>
      </c>
      <c r="BB14" s="66">
        <v>1232.6191597022898</v>
      </c>
      <c r="BC14" s="66">
        <v>1345.7311342402902</v>
      </c>
      <c r="BD14" s="66">
        <v>3971.5805895113194</v>
      </c>
      <c r="BE14" s="66">
        <v>14743.953465516874</v>
      </c>
      <c r="BF14" s="66">
        <v>428.35805620400004</v>
      </c>
      <c r="BG14" s="66">
        <v>674.58799691100012</v>
      </c>
      <c r="BH14" s="66">
        <v>1400.0221996718396</v>
      </c>
      <c r="BI14" s="66">
        <v>1184.4119878118797</v>
      </c>
      <c r="BJ14" s="66">
        <v>1179.5503823543704</v>
      </c>
      <c r="BK14" s="66">
        <v>1291.5858160871201</v>
      </c>
      <c r="BL14" s="66">
        <v>968.83142810245022</v>
      </c>
      <c r="BM14" s="66">
        <v>1212.1303469309996</v>
      </c>
      <c r="BN14" s="66">
        <v>1508.4625031809003</v>
      </c>
      <c r="BO14" s="66">
        <v>1271.3961867600804</v>
      </c>
      <c r="BP14" s="66">
        <v>1259.3223500485501</v>
      </c>
      <c r="BQ14" s="66">
        <v>2365.2942114536804</v>
      </c>
      <c r="BR14" s="66">
        <v>16644.14068201599</v>
      </c>
      <c r="BS14" s="66">
        <v>261.31929241900002</v>
      </c>
      <c r="BT14" s="66">
        <v>1203.079195974</v>
      </c>
      <c r="BU14" s="66">
        <v>1402.1413436660005</v>
      </c>
      <c r="BV14" s="66">
        <v>1123.8642895895696</v>
      </c>
      <c r="BW14" s="66">
        <v>1438.14682728</v>
      </c>
      <c r="BX14" s="66">
        <v>1517.76452568643</v>
      </c>
      <c r="BY14" s="66">
        <v>1438.9495118290001</v>
      </c>
      <c r="BZ14" s="66">
        <v>1255.017898267</v>
      </c>
      <c r="CA14" s="66">
        <v>1227.490995458</v>
      </c>
      <c r="CB14" s="66">
        <v>1562.3302506710002</v>
      </c>
      <c r="CC14" s="66">
        <v>1487.0809508919504</v>
      </c>
      <c r="CD14" s="66">
        <v>2726.95560028404</v>
      </c>
      <c r="CE14" s="66">
        <v>18819.269308304774</v>
      </c>
      <c r="CF14" s="66">
        <v>450.81493221699981</v>
      </c>
      <c r="CG14" s="66">
        <v>1106.5527225635303</v>
      </c>
      <c r="CH14" s="66">
        <v>1872.4779174807202</v>
      </c>
      <c r="CI14" s="66">
        <v>1752.2825802159998</v>
      </c>
      <c r="CJ14" s="66">
        <v>830.92280994799</v>
      </c>
      <c r="CK14" s="66">
        <v>917.33237269543952</v>
      </c>
      <c r="CL14" s="66">
        <v>701.73063269829993</v>
      </c>
      <c r="CM14" s="66">
        <v>1377.7087164932011</v>
      </c>
      <c r="CN14" s="66">
        <v>1575.6138551275583</v>
      </c>
      <c r="CO14" s="66">
        <v>1674.5525935435755</v>
      </c>
      <c r="CP14" s="66">
        <v>2265.7229633659504</v>
      </c>
      <c r="CQ14" s="66">
        <v>4293.5572119555081</v>
      </c>
      <c r="CR14" s="66">
        <v>23701.297998828002</v>
      </c>
      <c r="CS14" s="66">
        <v>392.59031736999992</v>
      </c>
      <c r="CT14" s="66">
        <v>1181.5262557549993</v>
      </c>
      <c r="CU14" s="66">
        <v>2357.8458110439988</v>
      </c>
      <c r="CV14" s="66">
        <v>1879.9555738570009</v>
      </c>
      <c r="CW14" s="66">
        <v>1763.4511048224301</v>
      </c>
      <c r="CX14" s="66">
        <v>1834.0225827985698</v>
      </c>
      <c r="CY14" s="66">
        <v>1910.5189181620894</v>
      </c>
      <c r="CZ14" s="66">
        <v>1718.0117917629102</v>
      </c>
      <c r="DA14" s="66">
        <v>1687.7464280478196</v>
      </c>
      <c r="DB14" s="66">
        <v>1804.6030695373497</v>
      </c>
      <c r="DC14" s="66">
        <v>3624.2322590960503</v>
      </c>
      <c r="DD14" s="66">
        <v>3546.7938865747806</v>
      </c>
      <c r="DE14" s="66">
        <v>19260.895447166848</v>
      </c>
      <c r="DF14" s="66">
        <v>390.63135160515208</v>
      </c>
      <c r="DG14" s="66">
        <v>392.95742429767284</v>
      </c>
      <c r="DH14" s="66">
        <v>1132.3022450591009</v>
      </c>
      <c r="DI14" s="66">
        <v>952.03334267092373</v>
      </c>
      <c r="DJ14" s="66">
        <v>1917.2806415613211</v>
      </c>
      <c r="DK14" s="66">
        <v>1079.587353814391</v>
      </c>
      <c r="DL14" s="66">
        <v>1297.925565804667</v>
      </c>
      <c r="DM14" s="66">
        <v>1528.5019011065106</v>
      </c>
      <c r="DN14" s="66">
        <v>1518.5970448942862</v>
      </c>
      <c r="DO14" s="66">
        <v>1602.1211458748103</v>
      </c>
      <c r="DP14" s="66">
        <v>2850.7252144276363</v>
      </c>
      <c r="DQ14" s="66">
        <v>4598.2322160503772</v>
      </c>
      <c r="DR14" s="66">
        <v>24506.655614295967</v>
      </c>
      <c r="DS14" s="66">
        <v>253.20334635866939</v>
      </c>
      <c r="DT14" s="66">
        <v>868.1736944395069</v>
      </c>
      <c r="DU14" s="66">
        <v>2078.3585301656008</v>
      </c>
      <c r="DV14" s="66">
        <v>1138.6930058905029</v>
      </c>
      <c r="DW14" s="66">
        <v>1955.4577144087657</v>
      </c>
      <c r="DX14" s="66">
        <v>2039.6813380910983</v>
      </c>
      <c r="DY14" s="66">
        <v>1940.0367209551855</v>
      </c>
      <c r="DZ14" s="66">
        <v>1778.5586422987762</v>
      </c>
      <c r="EA14" s="66">
        <v>1774.5868831178705</v>
      </c>
      <c r="EB14" s="66">
        <v>2125.7523319614306</v>
      </c>
      <c r="EC14" s="66">
        <v>3465.7396895797779</v>
      </c>
      <c r="ED14" s="66">
        <v>5088.4137170287813</v>
      </c>
      <c r="EE14" s="66">
        <v>27990.351900857437</v>
      </c>
      <c r="EF14" s="66">
        <v>176.93421038942481</v>
      </c>
      <c r="EG14" s="66">
        <v>1546.188931609857</v>
      </c>
      <c r="EH14" s="66">
        <v>1737.2887933757595</v>
      </c>
      <c r="EI14" s="66">
        <v>2752.4851393670983</v>
      </c>
      <c r="EJ14" s="66">
        <v>2353.6566276111889</v>
      </c>
      <c r="EK14" s="66">
        <v>2993.2286332984222</v>
      </c>
      <c r="EL14" s="66">
        <v>2053.0874095912495</v>
      </c>
      <c r="EM14" s="66">
        <v>1729.521847790583</v>
      </c>
      <c r="EN14" s="66">
        <v>2497.4508458276027</v>
      </c>
      <c r="EO14" s="66">
        <v>1371.5333643006984</v>
      </c>
      <c r="EP14" s="66">
        <v>3266.9128245478182</v>
      </c>
      <c r="EQ14" s="66">
        <v>5512.0632731477363</v>
      </c>
    </row>
    <row r="15" spans="2:147">
      <c r="B15" s="78" t="s">
        <v>154</v>
      </c>
      <c r="C15" s="79" t="s">
        <v>1233</v>
      </c>
      <c r="D15" s="80" t="s">
        <v>138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6">
        <v>0</v>
      </c>
      <c r="BK15" s="56">
        <v>0</v>
      </c>
      <c r="BL15" s="56">
        <v>0</v>
      </c>
      <c r="BM15" s="56">
        <v>0</v>
      </c>
      <c r="BN15" s="56">
        <v>0</v>
      </c>
      <c r="BO15" s="56">
        <v>0</v>
      </c>
      <c r="BP15" s="56">
        <v>0</v>
      </c>
      <c r="BQ15" s="56">
        <v>0</v>
      </c>
      <c r="BR15" s="56">
        <v>0</v>
      </c>
      <c r="BS15" s="56">
        <v>0</v>
      </c>
      <c r="BT15" s="56">
        <v>0</v>
      </c>
      <c r="BU15" s="56">
        <v>0</v>
      </c>
      <c r="BV15" s="56">
        <v>0</v>
      </c>
      <c r="BW15" s="56">
        <v>0</v>
      </c>
      <c r="BX15" s="56">
        <v>0</v>
      </c>
      <c r="BY15" s="56">
        <v>0</v>
      </c>
      <c r="BZ15" s="56">
        <v>0</v>
      </c>
      <c r="CA15" s="56">
        <v>0</v>
      </c>
      <c r="CB15" s="56">
        <v>0</v>
      </c>
      <c r="CC15" s="56">
        <v>0</v>
      </c>
      <c r="CD15" s="56">
        <v>0</v>
      </c>
      <c r="CE15" s="56">
        <v>0</v>
      </c>
      <c r="CF15" s="56">
        <v>0</v>
      </c>
      <c r="CG15" s="56">
        <v>0</v>
      </c>
      <c r="CH15" s="56">
        <v>0</v>
      </c>
      <c r="CI15" s="56">
        <v>0</v>
      </c>
      <c r="CJ15" s="56">
        <v>0</v>
      </c>
      <c r="CK15" s="56">
        <v>0</v>
      </c>
      <c r="CL15" s="56">
        <v>0</v>
      </c>
      <c r="CM15" s="56">
        <v>0</v>
      </c>
      <c r="CN15" s="56">
        <v>0</v>
      </c>
      <c r="CO15" s="56">
        <v>0</v>
      </c>
      <c r="CP15" s="56">
        <v>0</v>
      </c>
      <c r="CQ15" s="56">
        <v>0</v>
      </c>
      <c r="CR15" s="56">
        <v>0</v>
      </c>
      <c r="CS15" s="56">
        <v>0</v>
      </c>
      <c r="CT15" s="56">
        <v>0</v>
      </c>
      <c r="CU15" s="56">
        <v>0</v>
      </c>
      <c r="CV15" s="56">
        <v>0</v>
      </c>
      <c r="CW15" s="56">
        <v>0</v>
      </c>
      <c r="CX15" s="56">
        <v>0</v>
      </c>
      <c r="CY15" s="56">
        <v>0</v>
      </c>
      <c r="CZ15" s="56">
        <v>0</v>
      </c>
      <c r="DA15" s="56">
        <v>0</v>
      </c>
      <c r="DB15" s="56">
        <v>0</v>
      </c>
      <c r="DC15" s="56">
        <v>0</v>
      </c>
      <c r="DD15" s="56">
        <v>0</v>
      </c>
      <c r="DE15" s="56">
        <v>0</v>
      </c>
      <c r="DF15" s="56">
        <v>0</v>
      </c>
      <c r="DG15" s="56">
        <v>0</v>
      </c>
      <c r="DH15" s="56">
        <v>0</v>
      </c>
      <c r="DI15" s="56">
        <v>0</v>
      </c>
      <c r="DJ15" s="56">
        <v>0</v>
      </c>
      <c r="DK15" s="56">
        <v>0</v>
      </c>
      <c r="DL15" s="56">
        <v>0</v>
      </c>
      <c r="DM15" s="56">
        <v>0</v>
      </c>
      <c r="DN15" s="56">
        <v>0</v>
      </c>
      <c r="DO15" s="56">
        <v>0</v>
      </c>
      <c r="DP15" s="56">
        <v>0</v>
      </c>
      <c r="DQ15" s="56">
        <v>0</v>
      </c>
      <c r="DR15" s="56">
        <v>0</v>
      </c>
      <c r="DS15" s="56">
        <v>0</v>
      </c>
      <c r="DT15" s="56">
        <v>0</v>
      </c>
      <c r="DU15" s="56">
        <v>0</v>
      </c>
      <c r="DV15" s="56">
        <v>0</v>
      </c>
      <c r="DW15" s="56">
        <v>0</v>
      </c>
      <c r="DX15" s="56">
        <v>0</v>
      </c>
      <c r="DY15" s="56">
        <v>0</v>
      </c>
      <c r="DZ15" s="56">
        <v>0</v>
      </c>
      <c r="EA15" s="56">
        <v>0</v>
      </c>
      <c r="EB15" s="56">
        <v>0</v>
      </c>
      <c r="EC15" s="56">
        <v>0</v>
      </c>
      <c r="ED15" s="56">
        <v>0</v>
      </c>
      <c r="EE15" s="56">
        <v>0</v>
      </c>
      <c r="EF15" s="56">
        <v>0</v>
      </c>
      <c r="EG15" s="56">
        <v>0</v>
      </c>
      <c r="EH15" s="56">
        <v>0</v>
      </c>
      <c r="EI15" s="56">
        <v>0</v>
      </c>
      <c r="EJ15" s="56">
        <v>0</v>
      </c>
      <c r="EK15" s="56">
        <v>0</v>
      </c>
      <c r="EL15" s="56">
        <v>0</v>
      </c>
      <c r="EM15" s="56">
        <v>0</v>
      </c>
      <c r="EN15" s="56">
        <v>0</v>
      </c>
      <c r="EO15" s="56">
        <v>0</v>
      </c>
      <c r="EP15" s="56">
        <v>0</v>
      </c>
      <c r="EQ15" s="56">
        <v>0</v>
      </c>
    </row>
    <row r="16" spans="2:147">
      <c r="B16" s="41" t="s">
        <v>156</v>
      </c>
      <c r="C16" s="29" t="s">
        <v>1234</v>
      </c>
      <c r="D16" s="22" t="s">
        <v>138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>
        <v>11798.263492300002</v>
      </c>
      <c r="AF16" s="56">
        <v>713.91788833999999</v>
      </c>
      <c r="AG16" s="56">
        <v>623.2287590100002</v>
      </c>
      <c r="AH16" s="56">
        <v>1715.4348980299999</v>
      </c>
      <c r="AI16" s="56">
        <v>481.21619072999954</v>
      </c>
      <c r="AJ16" s="56">
        <v>790.79600586000038</v>
      </c>
      <c r="AK16" s="56">
        <v>1495.2801614099999</v>
      </c>
      <c r="AL16" s="56">
        <v>745.70335732000058</v>
      </c>
      <c r="AM16" s="56">
        <v>839.12762939999902</v>
      </c>
      <c r="AN16" s="56">
        <v>1708.5481099000003</v>
      </c>
      <c r="AO16" s="56">
        <v>412.84052675000112</v>
      </c>
      <c r="AP16" s="56">
        <v>891.36594512999909</v>
      </c>
      <c r="AQ16" s="56">
        <v>1380.8040204200006</v>
      </c>
      <c r="AR16" s="56">
        <v>13717.894568150001</v>
      </c>
      <c r="AS16" s="56">
        <v>684.32859916999996</v>
      </c>
      <c r="AT16" s="56">
        <v>906.35710228999994</v>
      </c>
      <c r="AU16" s="56">
        <v>1715.9513899800004</v>
      </c>
      <c r="AV16" s="56">
        <v>367.28133204999972</v>
      </c>
      <c r="AW16" s="56">
        <v>1047.7433443100001</v>
      </c>
      <c r="AX16" s="56">
        <v>2185.8341416499998</v>
      </c>
      <c r="AY16" s="56">
        <v>621.56201422999948</v>
      </c>
      <c r="AZ16" s="56">
        <v>1108.7615565400006</v>
      </c>
      <c r="BA16" s="56">
        <v>1677.6388462999998</v>
      </c>
      <c r="BB16" s="56">
        <v>325.07408085000043</v>
      </c>
      <c r="BC16" s="56">
        <v>1397.7561615799996</v>
      </c>
      <c r="BD16" s="56">
        <v>1679.6059992000003</v>
      </c>
      <c r="BE16" s="56">
        <v>15972.305258555078</v>
      </c>
      <c r="BF16" s="56">
        <v>1014.2305576337567</v>
      </c>
      <c r="BG16" s="56">
        <v>1119.7478694037566</v>
      </c>
      <c r="BH16" s="56">
        <v>1464.0706918637566</v>
      </c>
      <c r="BI16" s="56">
        <v>504.13220151375674</v>
      </c>
      <c r="BJ16" s="56">
        <v>1769.6526232637566</v>
      </c>
      <c r="BK16" s="56">
        <v>1737.701318993757</v>
      </c>
      <c r="BL16" s="56">
        <v>1038.4612098537564</v>
      </c>
      <c r="BM16" s="56">
        <v>1287.3033996037561</v>
      </c>
      <c r="BN16" s="56">
        <v>1592.3662216237567</v>
      </c>
      <c r="BO16" s="56">
        <v>279.06642648375657</v>
      </c>
      <c r="BP16" s="56">
        <v>2028.3401107837567</v>
      </c>
      <c r="BQ16" s="56">
        <v>2137.2326275337568</v>
      </c>
      <c r="BR16" s="56">
        <v>17404.207475013001</v>
      </c>
      <c r="BS16" s="56">
        <v>917.19855261000009</v>
      </c>
      <c r="BT16" s="56">
        <v>1327.92978397</v>
      </c>
      <c r="BU16" s="56">
        <v>1519.1322051060001</v>
      </c>
      <c r="BV16" s="56">
        <v>264.21246762999999</v>
      </c>
      <c r="BW16" s="56">
        <v>2341.5504770380003</v>
      </c>
      <c r="BX16" s="56">
        <v>1640.8455986399999</v>
      </c>
      <c r="BY16" s="56">
        <v>1289.5651666599997</v>
      </c>
      <c r="BZ16" s="56">
        <v>1409.59317139</v>
      </c>
      <c r="CA16" s="56">
        <v>1488.5926858200003</v>
      </c>
      <c r="CB16" s="56">
        <v>255.22242305999995</v>
      </c>
      <c r="CC16" s="56">
        <v>2849.2290919880002</v>
      </c>
      <c r="CD16" s="56">
        <v>2101.1358511009998</v>
      </c>
      <c r="CE16" s="56">
        <v>18906.570320803723</v>
      </c>
      <c r="CF16" s="56">
        <v>791.80829123914759</v>
      </c>
      <c r="CG16" s="56">
        <v>1434.2408791050998</v>
      </c>
      <c r="CH16" s="56">
        <v>1393.7917112350999</v>
      </c>
      <c r="CI16" s="56">
        <v>273.65771015509915</v>
      </c>
      <c r="CJ16" s="56">
        <v>3331.523684665779</v>
      </c>
      <c r="CK16" s="56">
        <v>2110.2050122250989</v>
      </c>
      <c r="CL16" s="56">
        <v>737.08225480509952</v>
      </c>
      <c r="CM16" s="56">
        <v>1626.8104325346462</v>
      </c>
      <c r="CN16" s="56">
        <v>1156.5361981400001</v>
      </c>
      <c r="CO16" s="56">
        <v>293.57337397928927</v>
      </c>
      <c r="CP16" s="56">
        <v>3331.2227957064242</v>
      </c>
      <c r="CQ16" s="56">
        <v>2426.1179770129402</v>
      </c>
      <c r="CR16" s="56">
        <v>20343.092016940958</v>
      </c>
      <c r="CS16" s="56">
        <v>1126.9750922120345</v>
      </c>
      <c r="CT16" s="56">
        <v>1662.5423361866765</v>
      </c>
      <c r="CU16" s="56">
        <v>1464.8413840166763</v>
      </c>
      <c r="CV16" s="56">
        <v>639.50118161667649</v>
      </c>
      <c r="CW16" s="56">
        <v>2732.8230023886767</v>
      </c>
      <c r="CX16" s="56">
        <v>2047.4035516190761</v>
      </c>
      <c r="CY16" s="56">
        <v>1126.7289515966768</v>
      </c>
      <c r="CZ16" s="56">
        <v>1852.4477250066745</v>
      </c>
      <c r="DA16" s="56">
        <v>1401.0385108866797</v>
      </c>
      <c r="DB16" s="56">
        <v>708.41147818667275</v>
      </c>
      <c r="DC16" s="56">
        <v>4124.1884258536766</v>
      </c>
      <c r="DD16" s="56">
        <v>1456.1903773707627</v>
      </c>
      <c r="DE16" s="56">
        <v>22073.711841679746</v>
      </c>
      <c r="DF16" s="56">
        <v>1644.5571169721713</v>
      </c>
      <c r="DG16" s="56">
        <v>1143.8361798983419</v>
      </c>
      <c r="DH16" s="56">
        <v>1164.9889685433079</v>
      </c>
      <c r="DI16" s="56">
        <v>2485.3634483906781</v>
      </c>
      <c r="DJ16" s="56">
        <v>2587.5494175294807</v>
      </c>
      <c r="DK16" s="56">
        <v>1800.5013405233451</v>
      </c>
      <c r="DL16" s="56">
        <v>1754.494437296401</v>
      </c>
      <c r="DM16" s="56">
        <v>1256.5625511586095</v>
      </c>
      <c r="DN16" s="56">
        <v>2144.9992071506867</v>
      </c>
      <c r="DO16" s="56">
        <v>1810.0087890130835</v>
      </c>
      <c r="DP16" s="56">
        <v>2155.9483550037635</v>
      </c>
      <c r="DQ16" s="56">
        <v>2124.9020301998748</v>
      </c>
      <c r="DR16" s="56">
        <v>25999.45141352851</v>
      </c>
      <c r="DS16" s="56">
        <v>1720.7277053319717</v>
      </c>
      <c r="DT16" s="56">
        <v>1085.5468131257394</v>
      </c>
      <c r="DU16" s="56">
        <v>1437.0855982032558</v>
      </c>
      <c r="DV16" s="56">
        <v>2689.7818619790892</v>
      </c>
      <c r="DW16" s="56">
        <v>3271.3177046120022</v>
      </c>
      <c r="DX16" s="56">
        <v>2171.9659013869395</v>
      </c>
      <c r="DY16" s="56">
        <v>2754.0634595148567</v>
      </c>
      <c r="DZ16" s="56">
        <v>1608.8999443207681</v>
      </c>
      <c r="EA16" s="56">
        <v>858.98891301551964</v>
      </c>
      <c r="EB16" s="56">
        <v>2590.3352075544981</v>
      </c>
      <c r="EC16" s="56">
        <v>3465.8868520131473</v>
      </c>
      <c r="ED16" s="56">
        <v>2344.8514524707243</v>
      </c>
      <c r="EE16" s="56">
        <v>25801.046239631323</v>
      </c>
      <c r="EF16" s="56">
        <v>1764.7880391573908</v>
      </c>
      <c r="EG16" s="56">
        <v>1216.1500692469394</v>
      </c>
      <c r="EH16" s="56">
        <v>1878.1632891740035</v>
      </c>
      <c r="EI16" s="56">
        <v>2606.828600436068</v>
      </c>
      <c r="EJ16" s="56">
        <v>3204.0025348745826</v>
      </c>
      <c r="EK16" s="56">
        <v>2229.5519999140224</v>
      </c>
      <c r="EL16" s="56">
        <v>1175.5047064865807</v>
      </c>
      <c r="EM16" s="56">
        <v>2587.6390912054544</v>
      </c>
      <c r="EN16" s="56">
        <v>1065.7475838895948</v>
      </c>
      <c r="EO16" s="56">
        <v>2503.0129563540345</v>
      </c>
      <c r="EP16" s="56">
        <v>3076.7966647354879</v>
      </c>
      <c r="EQ16" s="56">
        <v>2492.8607041571631</v>
      </c>
    </row>
    <row r="17" spans="2:147">
      <c r="B17" s="43" t="s">
        <v>1235</v>
      </c>
      <c r="C17" s="31" t="s">
        <v>1236</v>
      </c>
      <c r="D17" s="22" t="s">
        <v>138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>
        <v>4329.2372649300005</v>
      </c>
      <c r="AF17" s="56">
        <v>102.02542042</v>
      </c>
      <c r="AG17" s="56">
        <v>144.04679411000001</v>
      </c>
      <c r="AH17" s="56">
        <v>575.03062597999997</v>
      </c>
      <c r="AI17" s="56">
        <v>136.66217648999998</v>
      </c>
      <c r="AJ17" s="56">
        <v>357.2651804300001</v>
      </c>
      <c r="AK17" s="56">
        <v>812.18046693999986</v>
      </c>
      <c r="AL17" s="56">
        <v>107.50160892000031</v>
      </c>
      <c r="AM17" s="56">
        <v>171.39025064999987</v>
      </c>
      <c r="AN17" s="56">
        <v>607.37047605999987</v>
      </c>
      <c r="AO17" s="56">
        <v>104.08465229000012</v>
      </c>
      <c r="AP17" s="56">
        <v>360.68307877000007</v>
      </c>
      <c r="AQ17" s="56">
        <v>850.99653387000035</v>
      </c>
      <c r="AR17" s="56">
        <v>5093.3900569699999</v>
      </c>
      <c r="AS17" s="56">
        <v>153.20420594999999</v>
      </c>
      <c r="AT17" s="56">
        <v>133.27976069000002</v>
      </c>
      <c r="AU17" s="56">
        <v>617.82089074999999</v>
      </c>
      <c r="AV17" s="56">
        <v>123.62611158999994</v>
      </c>
      <c r="AW17" s="56">
        <v>358.92943720000017</v>
      </c>
      <c r="AX17" s="56">
        <v>1392.7403596899999</v>
      </c>
      <c r="AY17" s="56">
        <v>109.43609002999983</v>
      </c>
      <c r="AZ17" s="56">
        <v>178.97204241000009</v>
      </c>
      <c r="BA17" s="56">
        <v>628.86262881999983</v>
      </c>
      <c r="BB17" s="56">
        <v>121.53149663000022</v>
      </c>
      <c r="BC17" s="56">
        <v>386.15007957000034</v>
      </c>
      <c r="BD17" s="56">
        <v>888.83695363999959</v>
      </c>
      <c r="BE17" s="56">
        <v>5853.7697404100008</v>
      </c>
      <c r="BF17" s="56">
        <v>636.47802994000006</v>
      </c>
      <c r="BG17" s="56">
        <v>183.23537655999996</v>
      </c>
      <c r="BH17" s="56">
        <v>620.37498106999988</v>
      </c>
      <c r="BI17" s="56">
        <v>128.44327148000002</v>
      </c>
      <c r="BJ17" s="56">
        <v>358.1041726200001</v>
      </c>
      <c r="BK17" s="56">
        <v>926.87278308000009</v>
      </c>
      <c r="BL17" s="56">
        <v>659.65703704999987</v>
      </c>
      <c r="BM17" s="56">
        <v>187.15955570999995</v>
      </c>
      <c r="BN17" s="56">
        <v>600.10457700000006</v>
      </c>
      <c r="BO17" s="56">
        <v>210.87804658000005</v>
      </c>
      <c r="BP17" s="56">
        <v>389.84758254000008</v>
      </c>
      <c r="BQ17" s="56">
        <v>952.61432678000074</v>
      </c>
      <c r="BR17" s="56">
        <v>6128.2072145900001</v>
      </c>
      <c r="BS17" s="56">
        <v>671.44429375000004</v>
      </c>
      <c r="BT17" s="56">
        <v>191.87828472999996</v>
      </c>
      <c r="BU17" s="56">
        <v>593.41155449999997</v>
      </c>
      <c r="BV17" s="56">
        <v>226.67715415000001</v>
      </c>
      <c r="BW17" s="56">
        <v>397.66336926000002</v>
      </c>
      <c r="BX17" s="56">
        <v>973.83104609999998</v>
      </c>
      <c r="BY17" s="56">
        <v>684.92956302999994</v>
      </c>
      <c r="BZ17" s="56">
        <v>191.76425563000004</v>
      </c>
      <c r="CA17" s="56">
        <v>598.87530114000015</v>
      </c>
      <c r="CB17" s="56">
        <v>245.67008613999997</v>
      </c>
      <c r="CC17" s="56">
        <v>367.45600637000001</v>
      </c>
      <c r="CD17" s="56">
        <v>984.60629978999998</v>
      </c>
      <c r="CE17" s="56">
        <v>6469.9188378399995</v>
      </c>
      <c r="CF17" s="56">
        <v>684.13310175999982</v>
      </c>
      <c r="CG17" s="56">
        <v>192.60834284000009</v>
      </c>
      <c r="CH17" s="56">
        <v>591.81829866000032</v>
      </c>
      <c r="CI17" s="56">
        <v>237.0469475699997</v>
      </c>
      <c r="CJ17" s="56">
        <v>354.1324733600004</v>
      </c>
      <c r="CK17" s="56">
        <v>1089.3586190299998</v>
      </c>
      <c r="CL17" s="56">
        <v>663.51493620000065</v>
      </c>
      <c r="CM17" s="56">
        <v>181.58203849000074</v>
      </c>
      <c r="CN17" s="56">
        <v>576.07648462999987</v>
      </c>
      <c r="CO17" s="56">
        <v>237.2439079299993</v>
      </c>
      <c r="CP17" s="56">
        <v>286.78401977999965</v>
      </c>
      <c r="CQ17" s="56">
        <v>1375.6196675899992</v>
      </c>
      <c r="CR17" s="56">
        <v>5619.3399403699996</v>
      </c>
      <c r="CS17" s="56">
        <v>642.35269034999976</v>
      </c>
      <c r="CT17" s="56">
        <v>170.10492902000033</v>
      </c>
      <c r="CU17" s="56">
        <v>630.88186470999983</v>
      </c>
      <c r="CV17" s="56">
        <v>192.19428660999984</v>
      </c>
      <c r="CW17" s="56">
        <v>350.91765282000028</v>
      </c>
      <c r="CX17" s="56">
        <v>832.75910500000009</v>
      </c>
      <c r="CY17" s="56">
        <v>632.37772437999956</v>
      </c>
      <c r="CZ17" s="56">
        <v>166.40912039999967</v>
      </c>
      <c r="DA17" s="56">
        <v>587.96891268000081</v>
      </c>
      <c r="DB17" s="56">
        <v>233.92832742999872</v>
      </c>
      <c r="DC17" s="56">
        <v>1179.1339788000005</v>
      </c>
      <c r="DD17" s="56">
        <v>0.31134817000020121</v>
      </c>
      <c r="DE17" s="56">
        <v>5970.7840891699989</v>
      </c>
      <c r="DF17" s="56">
        <v>646.54205587000013</v>
      </c>
      <c r="DG17" s="56">
        <v>163.57695428999989</v>
      </c>
      <c r="DH17" s="56">
        <v>590.05106660000024</v>
      </c>
      <c r="DI17" s="56">
        <v>245.94428284999981</v>
      </c>
      <c r="DJ17" s="56">
        <v>363.43996798999979</v>
      </c>
      <c r="DK17" s="56">
        <v>851.68060843999956</v>
      </c>
      <c r="DL17" s="56">
        <v>645.0817075799996</v>
      </c>
      <c r="DM17" s="56">
        <v>157.50702793000028</v>
      </c>
      <c r="DN17" s="56">
        <v>503.74555642000041</v>
      </c>
      <c r="DO17" s="56">
        <v>247.91453713999817</v>
      </c>
      <c r="DP17" s="56">
        <v>545.32854501000111</v>
      </c>
      <c r="DQ17" s="56">
        <v>1009.9717790499999</v>
      </c>
      <c r="DR17" s="56">
        <v>8320.6663726000006</v>
      </c>
      <c r="DS17" s="56">
        <v>679.18484619999992</v>
      </c>
      <c r="DT17" s="56">
        <v>157.33833578000019</v>
      </c>
      <c r="DU17" s="56">
        <v>557.4728134799991</v>
      </c>
      <c r="DV17" s="56">
        <v>333.92562742000041</v>
      </c>
      <c r="DW17" s="56">
        <v>902.74001019000025</v>
      </c>
      <c r="DX17" s="56">
        <v>1479.6656566000001</v>
      </c>
      <c r="DY17" s="56">
        <v>730.38013850000334</v>
      </c>
      <c r="DZ17" s="56">
        <v>205.45902002999628</v>
      </c>
      <c r="EA17" s="56">
        <v>403.99193507000291</v>
      </c>
      <c r="EB17" s="56">
        <v>354.36406445999728</v>
      </c>
      <c r="EC17" s="56">
        <v>968.08249968000018</v>
      </c>
      <c r="ED17" s="56">
        <v>1548.0614251900006</v>
      </c>
      <c r="EE17" s="56">
        <v>8368.51</v>
      </c>
      <c r="EF17" s="56">
        <v>743.91782523999996</v>
      </c>
      <c r="EG17" s="56">
        <v>204.97965399999987</v>
      </c>
      <c r="EH17" s="56">
        <v>388.349618730001</v>
      </c>
      <c r="EI17" s="56">
        <v>409.43466863000003</v>
      </c>
      <c r="EJ17" s="56">
        <v>1007.9449835599992</v>
      </c>
      <c r="EK17" s="56">
        <v>1520.3811896599996</v>
      </c>
      <c r="EL17" s="56">
        <v>731.97555395000199</v>
      </c>
      <c r="EM17" s="56">
        <v>194.17589349999889</v>
      </c>
      <c r="EN17" s="56">
        <v>267.38543916000071</v>
      </c>
      <c r="EO17" s="56">
        <v>394.88000303999888</v>
      </c>
      <c r="EP17" s="56">
        <v>969.47513872000036</v>
      </c>
      <c r="EQ17" s="56">
        <v>1535.6100318099998</v>
      </c>
    </row>
    <row r="18" spans="2:147">
      <c r="B18" s="43" t="s">
        <v>1237</v>
      </c>
      <c r="C18" s="31" t="s">
        <v>1238</v>
      </c>
      <c r="D18" s="22" t="s">
        <v>138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>
        <v>7272.5162273700007</v>
      </c>
      <c r="AF18" s="56">
        <v>611.89246791999994</v>
      </c>
      <c r="AG18" s="56">
        <v>435.18196490000014</v>
      </c>
      <c r="AH18" s="56">
        <v>1115.30427205</v>
      </c>
      <c r="AI18" s="56">
        <v>317.85401423999957</v>
      </c>
      <c r="AJ18" s="56">
        <v>408.03082543000028</v>
      </c>
      <c r="AK18" s="56">
        <v>658.19969447000005</v>
      </c>
      <c r="AL18" s="56">
        <v>614.30174840000029</v>
      </c>
      <c r="AM18" s="56">
        <v>644.4373787499992</v>
      </c>
      <c r="AN18" s="56">
        <v>1081.0776338400005</v>
      </c>
      <c r="AO18" s="56">
        <v>288.65587446000097</v>
      </c>
      <c r="AP18" s="56">
        <v>510.28286635999905</v>
      </c>
      <c r="AQ18" s="56">
        <v>587.29748655000026</v>
      </c>
      <c r="AR18" s="56">
        <v>8602.3045111800002</v>
      </c>
      <c r="AS18" s="56">
        <v>531.12439322</v>
      </c>
      <c r="AT18" s="56">
        <v>773.07734159999995</v>
      </c>
      <c r="AU18" s="56">
        <v>1098.1304992300004</v>
      </c>
      <c r="AV18" s="56">
        <v>243.65522045999978</v>
      </c>
      <c r="AW18" s="56">
        <v>688.81390710999995</v>
      </c>
      <c r="AX18" s="56">
        <v>793.09378195999989</v>
      </c>
      <c r="AY18" s="56">
        <v>512.12592419999964</v>
      </c>
      <c r="AZ18" s="56">
        <v>929.7895141300005</v>
      </c>
      <c r="BA18" s="56">
        <v>1048.77621748</v>
      </c>
      <c r="BB18" s="56">
        <v>203.54258422000021</v>
      </c>
      <c r="BC18" s="56">
        <v>1011.6060820099992</v>
      </c>
      <c r="BD18" s="56">
        <v>768.56904556000063</v>
      </c>
      <c r="BE18" s="56">
        <v>10118.53551814508</v>
      </c>
      <c r="BF18" s="56">
        <v>377.75252769375663</v>
      </c>
      <c r="BG18" s="56">
        <v>936.5124928437566</v>
      </c>
      <c r="BH18" s="56">
        <v>843.69571079375658</v>
      </c>
      <c r="BI18" s="56">
        <v>375.68893003375672</v>
      </c>
      <c r="BJ18" s="56">
        <v>1411.5484506437565</v>
      </c>
      <c r="BK18" s="56">
        <v>810.82853591375681</v>
      </c>
      <c r="BL18" s="56">
        <v>378.80417280375661</v>
      </c>
      <c r="BM18" s="56">
        <v>1100.1438438937562</v>
      </c>
      <c r="BN18" s="56">
        <v>992.26164462375675</v>
      </c>
      <c r="BO18" s="56">
        <v>68.188379903756513</v>
      </c>
      <c r="BP18" s="56">
        <v>1638.4925282437566</v>
      </c>
      <c r="BQ18" s="56">
        <v>1184.6183007537561</v>
      </c>
      <c r="BR18" s="56">
        <v>11276.000260423001</v>
      </c>
      <c r="BS18" s="56">
        <v>245.75425886000002</v>
      </c>
      <c r="BT18" s="56">
        <v>1136.0514992400001</v>
      </c>
      <c r="BU18" s="56">
        <v>925.72065060600005</v>
      </c>
      <c r="BV18" s="56">
        <v>37.535313479999999</v>
      </c>
      <c r="BW18" s="56">
        <v>1943.8871077780004</v>
      </c>
      <c r="BX18" s="56">
        <v>667.01455254000007</v>
      </c>
      <c r="BY18" s="56">
        <v>604.63560362999988</v>
      </c>
      <c r="BZ18" s="56">
        <v>1217.82891576</v>
      </c>
      <c r="CA18" s="56">
        <v>889.71738468000012</v>
      </c>
      <c r="CB18" s="56">
        <v>9.5523369200000001</v>
      </c>
      <c r="CC18" s="56">
        <v>2481.7730856180001</v>
      </c>
      <c r="CD18" s="56">
        <v>1116.529551311</v>
      </c>
      <c r="CE18" s="56">
        <v>7342.046320116724</v>
      </c>
      <c r="CF18" s="56">
        <v>85.175189479147804</v>
      </c>
      <c r="CG18" s="56">
        <v>851.97347826509974</v>
      </c>
      <c r="CH18" s="56">
        <v>419.99746507509963</v>
      </c>
      <c r="CI18" s="56">
        <v>36.610762585099479</v>
      </c>
      <c r="CJ18" s="56">
        <v>1383.6492445557785</v>
      </c>
      <c r="CK18" s="56">
        <v>781.76367018509939</v>
      </c>
      <c r="CL18" s="56">
        <v>73.567318605098905</v>
      </c>
      <c r="CM18" s="56">
        <v>994.21454604464532</v>
      </c>
      <c r="CN18" s="56">
        <v>373.59821601000021</v>
      </c>
      <c r="CO18" s="56">
        <v>56.329466049289977</v>
      </c>
      <c r="CP18" s="56">
        <v>1454.5809782394242</v>
      </c>
      <c r="CQ18" s="56">
        <v>830.58598502294069</v>
      </c>
      <c r="CR18" s="56">
        <v>9683.6282367339591</v>
      </c>
      <c r="CS18" s="56">
        <v>71.572930607284633</v>
      </c>
      <c r="CT18" s="56">
        <v>1067.4445765119262</v>
      </c>
      <c r="CU18" s="56">
        <v>403.3556663519264</v>
      </c>
      <c r="CV18" s="56">
        <v>29.655951141926696</v>
      </c>
      <c r="CW18" s="56">
        <v>1993.3553901639264</v>
      </c>
      <c r="CX18" s="56">
        <v>802.52260208432585</v>
      </c>
      <c r="CY18" s="56">
        <v>76.363708081927143</v>
      </c>
      <c r="CZ18" s="56">
        <v>1270.2895084919248</v>
      </c>
      <c r="DA18" s="56">
        <v>397.48745937192894</v>
      </c>
      <c r="DB18" s="56">
        <v>45.86665625192412</v>
      </c>
      <c r="DC18" s="56">
        <v>2496.7705749389261</v>
      </c>
      <c r="DD18" s="56">
        <v>1028.9432127360126</v>
      </c>
      <c r="DE18" s="56">
        <v>12467.543096149746</v>
      </c>
      <c r="DF18" s="56">
        <v>710.89475571217122</v>
      </c>
      <c r="DG18" s="56">
        <v>681.1759547883421</v>
      </c>
      <c r="DH18" s="56">
        <v>284.7920638733076</v>
      </c>
      <c r="DI18" s="56">
        <v>1956.6805163006779</v>
      </c>
      <c r="DJ18" s="56">
        <v>1906.9641100694807</v>
      </c>
      <c r="DK18" s="56">
        <v>678.20084598334552</v>
      </c>
      <c r="DL18" s="56">
        <v>827.86162677640152</v>
      </c>
      <c r="DM18" s="56">
        <v>816.65206428860915</v>
      </c>
      <c r="DN18" s="56">
        <v>1347.8910788506864</v>
      </c>
      <c r="DO18" s="56">
        <v>1275.0932950330853</v>
      </c>
      <c r="DP18" s="56">
        <v>1204.5596719237624</v>
      </c>
      <c r="DQ18" s="56">
        <v>776.77711254987503</v>
      </c>
      <c r="DR18" s="56">
        <v>13471.145445608512</v>
      </c>
      <c r="DS18" s="56">
        <v>695.83208653197175</v>
      </c>
      <c r="DT18" s="56">
        <v>227.63469783573919</v>
      </c>
      <c r="DU18" s="56">
        <v>447.09529450325681</v>
      </c>
      <c r="DV18" s="56">
        <v>2026.786425379089</v>
      </c>
      <c r="DW18" s="56">
        <v>1842.9228238520018</v>
      </c>
      <c r="DX18" s="56">
        <v>356.83508816693961</v>
      </c>
      <c r="DY18" s="56">
        <v>1681.1647330448534</v>
      </c>
      <c r="DZ18" s="56">
        <v>1073.0237580507719</v>
      </c>
      <c r="EA18" s="56">
        <v>506.37105450551661</v>
      </c>
      <c r="EB18" s="56">
        <v>1908.3757933145007</v>
      </c>
      <c r="EC18" s="56">
        <v>2220.8204908231469</v>
      </c>
      <c r="ED18" s="56">
        <v>484.28319960072372</v>
      </c>
      <c r="EE18" s="56">
        <v>13763.082330161322</v>
      </c>
      <c r="EF18" s="56">
        <v>677.36073803739066</v>
      </c>
      <c r="EG18" s="56">
        <v>555.59766299693956</v>
      </c>
      <c r="EH18" s="56">
        <v>1173.4217487040025</v>
      </c>
      <c r="EI18" s="56">
        <v>1857.5990137760675</v>
      </c>
      <c r="EJ18" s="56">
        <v>1983.4085045745835</v>
      </c>
      <c r="EK18" s="56">
        <v>406.09144609402313</v>
      </c>
      <c r="EL18" s="56">
        <v>148.01496711657879</v>
      </c>
      <c r="EM18" s="56">
        <v>2091.4357697654555</v>
      </c>
      <c r="EN18" s="56">
        <v>508.36072440959413</v>
      </c>
      <c r="EO18" s="56">
        <v>1801.7709328540354</v>
      </c>
      <c r="EP18" s="56">
        <v>1859.8990270754873</v>
      </c>
      <c r="EQ18" s="56">
        <v>700.12179475716334</v>
      </c>
    </row>
    <row r="19" spans="2:147">
      <c r="B19" s="44" t="s">
        <v>1239</v>
      </c>
      <c r="C19" s="33" t="s">
        <v>1240</v>
      </c>
      <c r="D19" s="34" t="s">
        <v>138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>
        <v>196.51</v>
      </c>
      <c r="AF19" s="56">
        <v>0</v>
      </c>
      <c r="AG19" s="56">
        <v>44</v>
      </c>
      <c r="AH19" s="56">
        <v>25.099999999999994</v>
      </c>
      <c r="AI19" s="56">
        <v>26.700000000000003</v>
      </c>
      <c r="AJ19" s="56">
        <v>25.5</v>
      </c>
      <c r="AK19" s="56">
        <v>24.899999999999991</v>
      </c>
      <c r="AL19" s="56">
        <v>23.900000000000006</v>
      </c>
      <c r="AM19" s="56">
        <v>23.300000000000011</v>
      </c>
      <c r="AN19" s="56">
        <v>20.099999999999994</v>
      </c>
      <c r="AO19" s="56">
        <v>20.099999999999994</v>
      </c>
      <c r="AP19" s="56">
        <v>20.400000000000006</v>
      </c>
      <c r="AQ19" s="56">
        <v>-57.489999999999995</v>
      </c>
      <c r="AR19" s="56">
        <v>22.2</v>
      </c>
      <c r="AS19" s="56">
        <v>0</v>
      </c>
      <c r="AT19" s="56">
        <v>0</v>
      </c>
      <c r="AU19" s="56">
        <v>0</v>
      </c>
      <c r="AV19" s="56">
        <v>0</v>
      </c>
      <c r="AW19" s="56">
        <v>0</v>
      </c>
      <c r="AX19" s="56">
        <v>0</v>
      </c>
      <c r="AY19" s="56">
        <v>0</v>
      </c>
      <c r="AZ19" s="56">
        <v>0</v>
      </c>
      <c r="BA19" s="56">
        <v>0</v>
      </c>
      <c r="BB19" s="56">
        <v>0</v>
      </c>
      <c r="BC19" s="56">
        <v>0</v>
      </c>
      <c r="BD19" s="56">
        <v>22.2</v>
      </c>
      <c r="BE19" s="56">
        <v>0</v>
      </c>
      <c r="BF19" s="56">
        <v>0</v>
      </c>
      <c r="BG19" s="56">
        <v>0</v>
      </c>
      <c r="BH19" s="56">
        <v>0</v>
      </c>
      <c r="BI19" s="56">
        <v>0</v>
      </c>
      <c r="BJ19" s="56">
        <v>0</v>
      </c>
      <c r="BK19" s="56">
        <v>0</v>
      </c>
      <c r="BL19" s="56">
        <v>0</v>
      </c>
      <c r="BM19" s="56">
        <v>0</v>
      </c>
      <c r="BN19" s="56">
        <v>0</v>
      </c>
      <c r="BO19" s="56">
        <v>0</v>
      </c>
      <c r="BP19" s="56">
        <v>0</v>
      </c>
      <c r="BQ19" s="56">
        <v>0</v>
      </c>
      <c r="BR19" s="56">
        <v>0</v>
      </c>
      <c r="BS19" s="56">
        <v>0</v>
      </c>
      <c r="BT19" s="56">
        <v>0</v>
      </c>
      <c r="BU19" s="56">
        <v>0</v>
      </c>
      <c r="BV19" s="56">
        <v>0</v>
      </c>
      <c r="BW19" s="56">
        <v>0</v>
      </c>
      <c r="BX19" s="56">
        <v>0</v>
      </c>
      <c r="BY19" s="56">
        <v>0</v>
      </c>
      <c r="BZ19" s="56">
        <v>0</v>
      </c>
      <c r="CA19" s="56">
        <v>0</v>
      </c>
      <c r="CB19" s="56">
        <v>0</v>
      </c>
      <c r="CC19" s="56">
        <v>0</v>
      </c>
      <c r="CD19" s="56">
        <v>0</v>
      </c>
      <c r="CE19" s="56">
        <v>5094.6051628470004</v>
      </c>
      <c r="CF19" s="56">
        <v>22.5</v>
      </c>
      <c r="CG19" s="56">
        <v>389.65905800000002</v>
      </c>
      <c r="CH19" s="56">
        <v>381.97594750000002</v>
      </c>
      <c r="CI19" s="56">
        <v>0</v>
      </c>
      <c r="CJ19" s="56">
        <v>1593.7419667500001</v>
      </c>
      <c r="CK19" s="56">
        <v>239.08272301000005</v>
      </c>
      <c r="CL19" s="56">
        <v>0</v>
      </c>
      <c r="CM19" s="56">
        <v>451.013848</v>
      </c>
      <c r="CN19" s="56">
        <v>206.86149750000001</v>
      </c>
      <c r="CO19" s="56">
        <v>0</v>
      </c>
      <c r="CP19" s="56">
        <v>1589.8577976870001</v>
      </c>
      <c r="CQ19" s="56">
        <v>219.91232440000005</v>
      </c>
      <c r="CR19" s="56">
        <v>5040.1238398370006</v>
      </c>
      <c r="CS19" s="56">
        <v>413.04947125475002</v>
      </c>
      <c r="CT19" s="56">
        <v>424.99283065474998</v>
      </c>
      <c r="CU19" s="56">
        <v>430.60385295474998</v>
      </c>
      <c r="CV19" s="56">
        <v>417.65094386474999</v>
      </c>
      <c r="CW19" s="56">
        <v>388.54995940474998</v>
      </c>
      <c r="CX19" s="56">
        <v>412.12184453475004</v>
      </c>
      <c r="CY19" s="56">
        <v>417.98751913475002</v>
      </c>
      <c r="CZ19" s="56">
        <v>415.74909611474999</v>
      </c>
      <c r="DA19" s="56">
        <v>415.58213883474997</v>
      </c>
      <c r="DB19" s="56">
        <v>428.61649450474994</v>
      </c>
      <c r="DC19" s="56">
        <v>448.28387211474995</v>
      </c>
      <c r="DD19" s="56">
        <v>426.93581646474996</v>
      </c>
      <c r="DE19" s="56">
        <v>3635.38465636</v>
      </c>
      <c r="DF19" s="56">
        <v>287.12030539000006</v>
      </c>
      <c r="DG19" s="56">
        <v>299.08327082</v>
      </c>
      <c r="DH19" s="56">
        <v>290.14583807000002</v>
      </c>
      <c r="DI19" s="56">
        <v>282.73864924000003</v>
      </c>
      <c r="DJ19" s="56">
        <v>317.14533947000001</v>
      </c>
      <c r="DK19" s="56">
        <v>270.61988610000003</v>
      </c>
      <c r="DL19" s="56">
        <v>281.55110294000002</v>
      </c>
      <c r="DM19" s="56">
        <v>282.40345894000006</v>
      </c>
      <c r="DN19" s="56">
        <v>293.36257188000002</v>
      </c>
      <c r="DO19" s="56">
        <v>287.00095684000001</v>
      </c>
      <c r="DP19" s="56">
        <v>406.06013806999999</v>
      </c>
      <c r="DQ19" s="56">
        <v>338.15313860000003</v>
      </c>
      <c r="DR19" s="56">
        <v>4207.6395953199999</v>
      </c>
      <c r="DS19" s="56">
        <v>345.71077260000004</v>
      </c>
      <c r="DT19" s="56">
        <v>700.57377951000001</v>
      </c>
      <c r="DU19" s="56">
        <v>432.51749022000001</v>
      </c>
      <c r="DV19" s="56">
        <v>329.06980918000005</v>
      </c>
      <c r="DW19" s="56">
        <v>525.65487057000007</v>
      </c>
      <c r="DX19" s="56">
        <v>335.46515662000002</v>
      </c>
      <c r="DY19" s="56">
        <v>342.51858797</v>
      </c>
      <c r="DZ19" s="56">
        <v>330.41716624000003</v>
      </c>
      <c r="EA19" s="56">
        <v>-51.37407655999997</v>
      </c>
      <c r="EB19" s="56">
        <v>327.59534977999999</v>
      </c>
      <c r="EC19" s="56">
        <v>276.98386151</v>
      </c>
      <c r="ED19" s="56">
        <v>312.50682768000001</v>
      </c>
      <c r="EE19" s="56">
        <v>3669.4539094700003</v>
      </c>
      <c r="EF19" s="56">
        <v>343.50947588000002</v>
      </c>
      <c r="EG19" s="56">
        <v>455.57275225000006</v>
      </c>
      <c r="EH19" s="56">
        <v>316.39192174000004</v>
      </c>
      <c r="EI19" s="56">
        <v>339.79491802999996</v>
      </c>
      <c r="EJ19" s="56">
        <v>212.64904674000002</v>
      </c>
      <c r="EK19" s="56">
        <v>303.07936415999995</v>
      </c>
      <c r="EL19" s="56">
        <v>295.51418541999999</v>
      </c>
      <c r="EM19" s="56">
        <v>302.02742794000005</v>
      </c>
      <c r="EN19" s="56">
        <v>290.00142031999997</v>
      </c>
      <c r="EO19" s="56">
        <v>306.36202046000005</v>
      </c>
      <c r="EP19" s="56">
        <v>247.42249894</v>
      </c>
      <c r="EQ19" s="56">
        <v>257.12887759</v>
      </c>
    </row>
    <row r="20" spans="2:147">
      <c r="B20" s="41" t="s">
        <v>159</v>
      </c>
      <c r="C20" s="29" t="s">
        <v>1241</v>
      </c>
      <c r="D20" s="22" t="s">
        <v>138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>
        <v>346.16002100999998</v>
      </c>
      <c r="AF20" s="56">
        <v>40.664725000000004</v>
      </c>
      <c r="AG20" s="56">
        <v>8.0287000000000006</v>
      </c>
      <c r="AH20" s="56">
        <v>10.76331699</v>
      </c>
      <c r="AI20" s="56">
        <v>4.4000000000000004</v>
      </c>
      <c r="AJ20" s="56">
        <v>27.45284199</v>
      </c>
      <c r="AK20" s="56">
        <v>7.6999999999999966</v>
      </c>
      <c r="AL20" s="56">
        <v>70.151250000000005</v>
      </c>
      <c r="AM20" s="56">
        <v>4.6909000000000018</v>
      </c>
      <c r="AN20" s="56">
        <v>12.637574999999998</v>
      </c>
      <c r="AO20" s="56">
        <v>4.7</v>
      </c>
      <c r="AP20" s="56">
        <v>47.446572000000003</v>
      </c>
      <c r="AQ20" s="56">
        <v>107.52414002999998</v>
      </c>
      <c r="AR20" s="56">
        <v>202.08051096999998</v>
      </c>
      <c r="AS20" s="56">
        <v>4</v>
      </c>
      <c r="AT20" s="56">
        <v>8.2843625000000003</v>
      </c>
      <c r="AU20" s="56">
        <v>8.0287000000000006</v>
      </c>
      <c r="AV20" s="56">
        <v>5</v>
      </c>
      <c r="AW20" s="56">
        <v>7.0843625000000001</v>
      </c>
      <c r="AX20" s="56">
        <v>13.084949999999999</v>
      </c>
      <c r="AY20" s="56">
        <v>3.8140000000000001</v>
      </c>
      <c r="AZ20" s="56">
        <v>9.1687250000000002</v>
      </c>
      <c r="BA20" s="56">
        <v>8</v>
      </c>
      <c r="BB20" s="56">
        <v>7.3570000000000002</v>
      </c>
      <c r="BC20" s="56">
        <v>94.315997599999989</v>
      </c>
      <c r="BD20" s="56">
        <v>33.942413369999997</v>
      </c>
      <c r="BE20" s="56">
        <v>72.105336999999992</v>
      </c>
      <c r="BF20" s="56">
        <v>4.0803700000000003</v>
      </c>
      <c r="BG20" s="56">
        <v>6.5843625000000001</v>
      </c>
      <c r="BH20" s="56">
        <v>5</v>
      </c>
      <c r="BI20" s="56">
        <v>4.5</v>
      </c>
      <c r="BJ20" s="56">
        <v>9.4140665000000006</v>
      </c>
      <c r="BK20" s="56">
        <v>5.12</v>
      </c>
      <c r="BL20" s="56">
        <v>6.0843625000000001</v>
      </c>
      <c r="BM20" s="56">
        <v>4.5</v>
      </c>
      <c r="BN20" s="56">
        <v>4.6687110000000001</v>
      </c>
      <c r="BO20" s="56">
        <v>6.0843625000000001</v>
      </c>
      <c r="BP20" s="56">
        <v>4.5</v>
      </c>
      <c r="BQ20" s="56">
        <v>11.569102000000001</v>
      </c>
      <c r="BR20" s="56">
        <v>146.42496480000003</v>
      </c>
      <c r="BS20" s="56">
        <v>4.9078970799999997</v>
      </c>
      <c r="BT20" s="56">
        <v>6.4922600800000012</v>
      </c>
      <c r="BU20" s="56">
        <v>4.9078970799999997</v>
      </c>
      <c r="BV20" s="56">
        <v>9.8209599999999995</v>
      </c>
      <c r="BW20" s="56">
        <v>4.9078970799999997</v>
      </c>
      <c r="BX20" s="56">
        <v>4.9078970799999997</v>
      </c>
      <c r="BY20" s="56">
        <v>6.4922600799999985</v>
      </c>
      <c r="BZ20" s="56">
        <v>6.4922580800000054</v>
      </c>
      <c r="CA20" s="56">
        <v>74.130177189999998</v>
      </c>
      <c r="CB20" s="56">
        <v>4.98625104</v>
      </c>
      <c r="CC20" s="56">
        <v>4.1966842100000079</v>
      </c>
      <c r="CD20" s="56">
        <v>14.182525800000008</v>
      </c>
      <c r="CE20" s="56">
        <v>158.19240367</v>
      </c>
      <c r="CF20" s="56">
        <v>5.6312249999999997</v>
      </c>
      <c r="CG20" s="56">
        <v>5.6312249999999997</v>
      </c>
      <c r="CH20" s="56">
        <v>51.726995760000001</v>
      </c>
      <c r="CI20" s="56">
        <v>7.8245732500000003</v>
      </c>
      <c r="CJ20" s="56">
        <v>5.2460000000000004</v>
      </c>
      <c r="CK20" s="56">
        <v>0</v>
      </c>
      <c r="CL20" s="56">
        <v>0</v>
      </c>
      <c r="CM20" s="56">
        <v>3.09082678</v>
      </c>
      <c r="CN20" s="56">
        <v>6.5843629999999997</v>
      </c>
      <c r="CO20" s="56">
        <v>39.067950750000001</v>
      </c>
      <c r="CP20" s="56">
        <v>8.6068529999999992</v>
      </c>
      <c r="CQ20" s="56">
        <v>24.782391130000001</v>
      </c>
      <c r="CR20" s="56">
        <v>1173.5566130699999</v>
      </c>
      <c r="CS20" s="56">
        <v>9.1325050000000001</v>
      </c>
      <c r="CT20" s="56">
        <v>6.0768899999999997</v>
      </c>
      <c r="CU20" s="56">
        <v>0</v>
      </c>
      <c r="CV20" s="56">
        <v>15.322506000000001</v>
      </c>
      <c r="CW20" s="56">
        <v>6.0768899999999997</v>
      </c>
      <c r="CX20" s="56">
        <v>6.0768899999999997</v>
      </c>
      <c r="CY20" s="56">
        <v>19.161253000000002</v>
      </c>
      <c r="CZ20" s="56">
        <v>13.076889999999999</v>
      </c>
      <c r="DA20" s="56">
        <v>8.5768899999999988</v>
      </c>
      <c r="DB20" s="56">
        <v>81.118821819999994</v>
      </c>
      <c r="DC20" s="56">
        <v>410.02121395</v>
      </c>
      <c r="DD20" s="56">
        <v>598.91586329999996</v>
      </c>
      <c r="DE20" s="56">
        <v>4632.4872919099998</v>
      </c>
      <c r="DF20" s="56">
        <v>6.148638</v>
      </c>
      <c r="DG20" s="56">
        <v>0</v>
      </c>
      <c r="DH20" s="56">
        <v>15.348891</v>
      </c>
      <c r="DI20" s="56">
        <v>0</v>
      </c>
      <c r="DJ20" s="56">
        <v>118.98597645</v>
      </c>
      <c r="DK20" s="56">
        <v>206.51737577</v>
      </c>
      <c r="DL20" s="56">
        <v>832.29650545000004</v>
      </c>
      <c r="DM20" s="56">
        <v>9.4449981600000008</v>
      </c>
      <c r="DN20" s="56">
        <v>147.93542515000001</v>
      </c>
      <c r="DO20" s="56">
        <v>269.72408836</v>
      </c>
      <c r="DP20" s="56">
        <v>265.05444562999998</v>
      </c>
      <c r="DQ20" s="56">
        <v>2761.0309479399998</v>
      </c>
      <c r="DR20" s="56">
        <v>8777.1755281799997</v>
      </c>
      <c r="DS20" s="56">
        <v>0</v>
      </c>
      <c r="DT20" s="56">
        <v>287.51343400000002</v>
      </c>
      <c r="DU20" s="56">
        <v>1133.3783341000001</v>
      </c>
      <c r="DV20" s="56">
        <v>18.13775356</v>
      </c>
      <c r="DW20" s="56">
        <v>371.25638821000001</v>
      </c>
      <c r="DX20" s="56">
        <v>1734.0688894299999</v>
      </c>
      <c r="DY20" s="56">
        <v>192.33088997999999</v>
      </c>
      <c r="DZ20" s="56">
        <v>587.54589550000003</v>
      </c>
      <c r="EA20" s="56">
        <v>904.96520719</v>
      </c>
      <c r="EB20" s="56">
        <v>562.80049671999996</v>
      </c>
      <c r="EC20" s="56">
        <v>657.08766447999994</v>
      </c>
      <c r="ED20" s="56">
        <v>2328.0905750100001</v>
      </c>
      <c r="EE20" s="56">
        <v>7320.9778998400006</v>
      </c>
      <c r="EF20" s="56">
        <v>0</v>
      </c>
      <c r="EG20" s="56">
        <v>64.207415859999998</v>
      </c>
      <c r="EH20" s="56">
        <v>516.82343587000003</v>
      </c>
      <c r="EI20" s="56">
        <v>404.16055410000001</v>
      </c>
      <c r="EJ20" s="56">
        <v>370.19849125999997</v>
      </c>
      <c r="EK20" s="56">
        <v>412.82306476999997</v>
      </c>
      <c r="EL20" s="56">
        <v>449.78892062</v>
      </c>
      <c r="EM20" s="56">
        <v>414.64506065</v>
      </c>
      <c r="EN20" s="56">
        <v>873.67779113000006</v>
      </c>
      <c r="EO20" s="56">
        <v>681.56488774000002</v>
      </c>
      <c r="EP20" s="56">
        <v>1226.3322536200001</v>
      </c>
      <c r="EQ20" s="56">
        <v>1906.75602422</v>
      </c>
    </row>
    <row r="21" spans="2:147">
      <c r="B21" s="43" t="s">
        <v>1243</v>
      </c>
      <c r="C21" s="31" t="s">
        <v>1244</v>
      </c>
      <c r="D21" s="22" t="s">
        <v>138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>
        <v>220.80317101000003</v>
      </c>
      <c r="AF21" s="56">
        <v>4.7</v>
      </c>
      <c r="AG21" s="56">
        <v>8.0287000000000006</v>
      </c>
      <c r="AH21" s="56">
        <v>10.76331699</v>
      </c>
      <c r="AI21" s="56">
        <v>4.4000000000000004</v>
      </c>
      <c r="AJ21" s="56">
        <v>10.76331699</v>
      </c>
      <c r="AK21" s="56">
        <v>7.6999999999999966</v>
      </c>
      <c r="AL21" s="56">
        <v>70.151250000000005</v>
      </c>
      <c r="AM21" s="56">
        <v>4.7</v>
      </c>
      <c r="AN21" s="56">
        <v>4.7</v>
      </c>
      <c r="AO21" s="56">
        <v>4.7</v>
      </c>
      <c r="AP21" s="56">
        <v>7.0891970000000004</v>
      </c>
      <c r="AQ21" s="56">
        <v>83.107390029999991</v>
      </c>
      <c r="AR21" s="56">
        <v>89.995560999999995</v>
      </c>
      <c r="AS21" s="56">
        <v>4</v>
      </c>
      <c r="AT21" s="56">
        <v>8.2843625000000003</v>
      </c>
      <c r="AU21" s="56">
        <v>8.0287000000000006</v>
      </c>
      <c r="AV21" s="56">
        <v>5</v>
      </c>
      <c r="AW21" s="56">
        <v>7.0843625000000001</v>
      </c>
      <c r="AX21" s="56">
        <v>5</v>
      </c>
      <c r="AY21" s="56">
        <v>3.8140000000000001</v>
      </c>
      <c r="AZ21" s="56">
        <v>9.1687250000000002</v>
      </c>
      <c r="BA21" s="56">
        <v>8</v>
      </c>
      <c r="BB21" s="56">
        <v>7.3570000000000002</v>
      </c>
      <c r="BC21" s="56">
        <v>7.5</v>
      </c>
      <c r="BD21" s="56">
        <v>16.758410999999999</v>
      </c>
      <c r="BE21" s="56">
        <v>72.105336999999992</v>
      </c>
      <c r="BF21" s="56">
        <v>4.0803700000000003</v>
      </c>
      <c r="BG21" s="56">
        <v>6.5843625000000001</v>
      </c>
      <c r="BH21" s="56">
        <v>5</v>
      </c>
      <c r="BI21" s="56">
        <v>4.5</v>
      </c>
      <c r="BJ21" s="56">
        <v>9.4140665000000006</v>
      </c>
      <c r="BK21" s="56">
        <v>5.12</v>
      </c>
      <c r="BL21" s="56">
        <v>6.0843625000000001</v>
      </c>
      <c r="BM21" s="56">
        <v>4.5</v>
      </c>
      <c r="BN21" s="56">
        <v>4.6687110000000001</v>
      </c>
      <c r="BO21" s="56">
        <v>6.0843625000000001</v>
      </c>
      <c r="BP21" s="56">
        <v>4.5</v>
      </c>
      <c r="BQ21" s="56">
        <v>11.569102000000001</v>
      </c>
      <c r="BR21" s="56">
        <v>71.060914880000013</v>
      </c>
      <c r="BS21" s="56">
        <v>4.9078970799999997</v>
      </c>
      <c r="BT21" s="56">
        <v>6.4922600800000012</v>
      </c>
      <c r="BU21" s="56">
        <v>4.9078970799999997</v>
      </c>
      <c r="BV21" s="56">
        <v>9.8209599999999995</v>
      </c>
      <c r="BW21" s="56">
        <v>4.9078970799999997</v>
      </c>
      <c r="BX21" s="56">
        <v>4.9078970799999997</v>
      </c>
      <c r="BY21" s="56">
        <v>6.4922600799999985</v>
      </c>
      <c r="BZ21" s="56">
        <v>6.4922580800000054</v>
      </c>
      <c r="CA21" s="56">
        <v>4.9078970799999979</v>
      </c>
      <c r="CB21" s="56">
        <v>4.9078970799999997</v>
      </c>
      <c r="CC21" s="56">
        <v>4.9078970799999979</v>
      </c>
      <c r="CD21" s="56">
        <v>7.407897080000005</v>
      </c>
      <c r="CE21" s="56">
        <v>145.76884684999999</v>
      </c>
      <c r="CF21" s="56">
        <v>5.6312249999999997</v>
      </c>
      <c r="CG21" s="56">
        <v>5.6312249999999997</v>
      </c>
      <c r="CH21" s="56">
        <v>51.726995760000001</v>
      </c>
      <c r="CI21" s="56">
        <v>7.8245732500000003</v>
      </c>
      <c r="CJ21" s="56">
        <v>5.2460000000000004</v>
      </c>
      <c r="CK21" s="56">
        <v>0</v>
      </c>
      <c r="CL21" s="56">
        <v>0</v>
      </c>
      <c r="CM21" s="56">
        <v>3.09082678</v>
      </c>
      <c r="CN21" s="56">
        <v>6.5843629999999997</v>
      </c>
      <c r="CO21" s="56">
        <v>39.067950750000001</v>
      </c>
      <c r="CP21" s="56">
        <v>8.6068529999999992</v>
      </c>
      <c r="CQ21" s="56">
        <v>12.358834310000001</v>
      </c>
      <c r="CR21" s="56">
        <v>83.315744000000009</v>
      </c>
      <c r="CS21" s="56">
        <v>9.1325050000000001</v>
      </c>
      <c r="CT21" s="56">
        <v>6.0768899999999997</v>
      </c>
      <c r="CU21" s="56">
        <v>0</v>
      </c>
      <c r="CV21" s="56">
        <v>15.322506000000001</v>
      </c>
      <c r="CW21" s="56">
        <v>6.0768899999999997</v>
      </c>
      <c r="CX21" s="56">
        <v>6.0768899999999997</v>
      </c>
      <c r="CY21" s="56">
        <v>7.6612530000000003</v>
      </c>
      <c r="CZ21" s="56">
        <v>7.0768899999999997</v>
      </c>
      <c r="DA21" s="56">
        <v>6.0768899999999997</v>
      </c>
      <c r="DB21" s="56">
        <v>7.661251</v>
      </c>
      <c r="DC21" s="56">
        <v>6.0768899999999997</v>
      </c>
      <c r="DD21" s="56">
        <v>6.0768890000000004</v>
      </c>
      <c r="DE21" s="56">
        <v>3186.19397106</v>
      </c>
      <c r="DF21" s="56">
        <v>6.148638</v>
      </c>
      <c r="DG21" s="56">
        <v>0</v>
      </c>
      <c r="DH21" s="56">
        <v>15.348891</v>
      </c>
      <c r="DI21" s="56">
        <v>0</v>
      </c>
      <c r="DJ21" s="56">
        <v>12.797276999999999</v>
      </c>
      <c r="DK21" s="56">
        <v>8.9694050000000001</v>
      </c>
      <c r="DL21" s="56">
        <v>672.69227626999998</v>
      </c>
      <c r="DM21" s="56">
        <v>5.5678534900000001</v>
      </c>
      <c r="DN21" s="56">
        <v>146.12626549000001</v>
      </c>
      <c r="DO21" s="56">
        <v>25.559315179999999</v>
      </c>
      <c r="DP21" s="56">
        <v>185.42142534999999</v>
      </c>
      <c r="DQ21" s="56">
        <v>2107.5626242799999</v>
      </c>
      <c r="DR21" s="56">
        <v>7685.5619322900002</v>
      </c>
      <c r="DS21" s="56">
        <v>0</v>
      </c>
      <c r="DT21" s="56">
        <v>287.51343400000002</v>
      </c>
      <c r="DU21" s="56">
        <v>1122.14174602</v>
      </c>
      <c r="DV21" s="56">
        <v>0</v>
      </c>
      <c r="DW21" s="56">
        <v>362.15808343999998</v>
      </c>
      <c r="DX21" s="56">
        <v>1707.83257955</v>
      </c>
      <c r="DY21" s="56">
        <v>0</v>
      </c>
      <c r="DZ21" s="56">
        <v>549.91619348000006</v>
      </c>
      <c r="EA21" s="56">
        <v>815.00423178000005</v>
      </c>
      <c r="EB21" s="56">
        <v>416.83641907999998</v>
      </c>
      <c r="EC21" s="56">
        <v>429.67215577999997</v>
      </c>
      <c r="ED21" s="56">
        <v>1994.4870891599999</v>
      </c>
      <c r="EE21" s="56">
        <v>6485.9293617599997</v>
      </c>
      <c r="EF21" s="56">
        <v>0</v>
      </c>
      <c r="EG21" s="56">
        <v>60.403772150000002</v>
      </c>
      <c r="EH21" s="56">
        <v>479.70647424999999</v>
      </c>
      <c r="EI21" s="56">
        <v>334.87601068999999</v>
      </c>
      <c r="EJ21" s="56">
        <v>288.98143618</v>
      </c>
      <c r="EK21" s="56">
        <v>369.46934747</v>
      </c>
      <c r="EL21" s="56">
        <v>412.08313376000001</v>
      </c>
      <c r="EM21" s="56">
        <v>338.88301792999999</v>
      </c>
      <c r="EN21" s="56">
        <v>865.16434960000004</v>
      </c>
      <c r="EO21" s="56">
        <v>675.24813569000003</v>
      </c>
      <c r="EP21" s="56">
        <v>1018.59959998</v>
      </c>
      <c r="EQ21" s="56">
        <v>1642.51408406</v>
      </c>
    </row>
    <row r="22" spans="2:147">
      <c r="B22" s="43" t="s">
        <v>1245</v>
      </c>
      <c r="C22" s="31" t="s">
        <v>1246</v>
      </c>
      <c r="D22" s="22" t="s">
        <v>138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>
        <v>125.35685000000001</v>
      </c>
      <c r="AF22" s="56">
        <v>35.964725000000001</v>
      </c>
      <c r="AG22" s="56">
        <v>0</v>
      </c>
      <c r="AH22" s="56">
        <v>0</v>
      </c>
      <c r="AI22" s="56">
        <v>0</v>
      </c>
      <c r="AJ22" s="56">
        <v>16.689525</v>
      </c>
      <c r="AK22" s="56">
        <v>0</v>
      </c>
      <c r="AL22" s="56">
        <v>0</v>
      </c>
      <c r="AM22" s="56">
        <v>-9.099999999998545E-3</v>
      </c>
      <c r="AN22" s="56">
        <v>7.9375749999999972</v>
      </c>
      <c r="AO22" s="56">
        <v>0</v>
      </c>
      <c r="AP22" s="56">
        <v>40.357375000000005</v>
      </c>
      <c r="AQ22" s="56">
        <v>24.41675</v>
      </c>
      <c r="AR22" s="56">
        <v>112.08494997</v>
      </c>
      <c r="AS22" s="56">
        <v>0</v>
      </c>
      <c r="AT22" s="56">
        <v>0</v>
      </c>
      <c r="AU22" s="56">
        <v>0</v>
      </c>
      <c r="AV22" s="56">
        <v>0</v>
      </c>
      <c r="AW22" s="56">
        <v>0</v>
      </c>
      <c r="AX22" s="56">
        <v>8.0849499999999992</v>
      </c>
      <c r="AY22" s="56">
        <v>0</v>
      </c>
      <c r="AZ22" s="56">
        <v>0</v>
      </c>
      <c r="BA22" s="56">
        <v>0</v>
      </c>
      <c r="BB22" s="56">
        <v>0</v>
      </c>
      <c r="BC22" s="56">
        <v>86.815997599999989</v>
      </c>
      <c r="BD22" s="56">
        <v>17.184002370000002</v>
      </c>
      <c r="BE22" s="56">
        <v>0</v>
      </c>
      <c r="BF22" s="56">
        <v>0</v>
      </c>
      <c r="BG22" s="56">
        <v>0</v>
      </c>
      <c r="BH22" s="56">
        <v>0</v>
      </c>
      <c r="BI22" s="56">
        <v>0</v>
      </c>
      <c r="BJ22" s="56">
        <v>0</v>
      </c>
      <c r="BK22" s="56">
        <v>0</v>
      </c>
      <c r="BL22" s="56">
        <v>0</v>
      </c>
      <c r="BM22" s="56">
        <v>0</v>
      </c>
      <c r="BN22" s="56">
        <v>0</v>
      </c>
      <c r="BO22" s="56">
        <v>0</v>
      </c>
      <c r="BP22" s="56">
        <v>0</v>
      </c>
      <c r="BQ22" s="56">
        <v>0</v>
      </c>
      <c r="BR22" s="56">
        <v>75.364049919999999</v>
      </c>
      <c r="BS22" s="56">
        <v>0</v>
      </c>
      <c r="BT22" s="56">
        <v>0</v>
      </c>
      <c r="BU22" s="56">
        <v>0</v>
      </c>
      <c r="BV22" s="56">
        <v>0</v>
      </c>
      <c r="BW22" s="56">
        <v>0</v>
      </c>
      <c r="BX22" s="56">
        <v>0</v>
      </c>
      <c r="BY22" s="56">
        <v>0</v>
      </c>
      <c r="BZ22" s="56">
        <v>0</v>
      </c>
      <c r="CA22" s="56">
        <v>69.22228011</v>
      </c>
      <c r="CB22" s="56">
        <v>7.835396E-2</v>
      </c>
      <c r="CC22" s="56">
        <v>-0.71121286999998989</v>
      </c>
      <c r="CD22" s="56">
        <v>6.7746287199999813</v>
      </c>
      <c r="CE22" s="56">
        <v>12.42355682</v>
      </c>
      <c r="CF22" s="56">
        <v>0</v>
      </c>
      <c r="CG22" s="56">
        <v>0</v>
      </c>
      <c r="CH22" s="56">
        <v>0</v>
      </c>
      <c r="CI22" s="56">
        <v>0</v>
      </c>
      <c r="CJ22" s="56">
        <v>0</v>
      </c>
      <c r="CK22" s="56">
        <v>0</v>
      </c>
      <c r="CL22" s="56">
        <v>0</v>
      </c>
      <c r="CM22" s="56">
        <v>0</v>
      </c>
      <c r="CN22" s="56">
        <v>0</v>
      </c>
      <c r="CO22" s="56">
        <v>0</v>
      </c>
      <c r="CP22" s="56">
        <v>0</v>
      </c>
      <c r="CQ22" s="56">
        <v>12.42355682</v>
      </c>
      <c r="CR22" s="56">
        <v>1090.2408690699999</v>
      </c>
      <c r="CS22" s="56">
        <v>0</v>
      </c>
      <c r="CT22" s="56">
        <v>0</v>
      </c>
      <c r="CU22" s="56">
        <v>0</v>
      </c>
      <c r="CV22" s="56">
        <v>0</v>
      </c>
      <c r="CW22" s="56">
        <v>0</v>
      </c>
      <c r="CX22" s="56">
        <v>0</v>
      </c>
      <c r="CY22" s="56">
        <v>11.5</v>
      </c>
      <c r="CZ22" s="56">
        <v>6</v>
      </c>
      <c r="DA22" s="56">
        <v>2.5</v>
      </c>
      <c r="DB22" s="56">
        <v>73.457570819999987</v>
      </c>
      <c r="DC22" s="56">
        <v>403.94432395000001</v>
      </c>
      <c r="DD22" s="56">
        <v>592.8389742999999</v>
      </c>
      <c r="DE22" s="56">
        <v>1446.2933208499999</v>
      </c>
      <c r="DF22" s="56">
        <v>0</v>
      </c>
      <c r="DG22" s="56">
        <v>0</v>
      </c>
      <c r="DH22" s="56">
        <v>0</v>
      </c>
      <c r="DI22" s="56">
        <v>0</v>
      </c>
      <c r="DJ22" s="56">
        <v>106.18869945</v>
      </c>
      <c r="DK22" s="56">
        <v>197.54797077000001</v>
      </c>
      <c r="DL22" s="56">
        <v>159.60422918</v>
      </c>
      <c r="DM22" s="56">
        <v>3.8771446699999998</v>
      </c>
      <c r="DN22" s="56">
        <v>1.8091596599999999</v>
      </c>
      <c r="DO22" s="56">
        <v>244.16477318</v>
      </c>
      <c r="DP22" s="56">
        <v>79.633020279999997</v>
      </c>
      <c r="DQ22" s="56">
        <v>653.46832366000001</v>
      </c>
      <c r="DR22" s="56">
        <v>1091.6135958899999</v>
      </c>
      <c r="DS22" s="56">
        <v>0</v>
      </c>
      <c r="DT22" s="56">
        <v>0</v>
      </c>
      <c r="DU22" s="56">
        <v>11.236588080000001</v>
      </c>
      <c r="DV22" s="56">
        <v>18.13775356</v>
      </c>
      <c r="DW22" s="56">
        <v>9.0983047700000004</v>
      </c>
      <c r="DX22" s="56">
        <v>26.23630988</v>
      </c>
      <c r="DY22" s="56">
        <v>192.33088997999999</v>
      </c>
      <c r="DZ22" s="56">
        <v>37.629702020000003</v>
      </c>
      <c r="EA22" s="56">
        <v>89.960975410000003</v>
      </c>
      <c r="EB22" s="56">
        <v>145.96407764</v>
      </c>
      <c r="EC22" s="56">
        <v>227.41550869999998</v>
      </c>
      <c r="ED22" s="56">
        <v>333.60348585000003</v>
      </c>
      <c r="EE22" s="56">
        <v>835.04853808000007</v>
      </c>
      <c r="EF22" s="56">
        <v>0</v>
      </c>
      <c r="EG22" s="56">
        <v>3.8036437099999998</v>
      </c>
      <c r="EH22" s="56">
        <v>37.116961619999998</v>
      </c>
      <c r="EI22" s="56">
        <v>69.284543409999998</v>
      </c>
      <c r="EJ22" s="56">
        <v>81.217055079999994</v>
      </c>
      <c r="EK22" s="56">
        <v>43.3537173</v>
      </c>
      <c r="EL22" s="56">
        <v>37.705786859999996</v>
      </c>
      <c r="EM22" s="56">
        <v>75.762042719999997</v>
      </c>
      <c r="EN22" s="56">
        <v>8.5134415299999997</v>
      </c>
      <c r="EO22" s="56">
        <v>6.3167520499999998</v>
      </c>
      <c r="EP22" s="56">
        <v>207.73265364</v>
      </c>
      <c r="EQ22" s="56">
        <v>264.24194016000001</v>
      </c>
    </row>
    <row r="23" spans="2:147">
      <c r="B23" s="44" t="s">
        <v>1247</v>
      </c>
      <c r="C23" s="33" t="s">
        <v>1248</v>
      </c>
      <c r="D23" s="34" t="s">
        <v>138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7">
        <v>0</v>
      </c>
      <c r="AS23" s="57">
        <v>0</v>
      </c>
      <c r="AT23" s="57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  <c r="AZ23" s="57">
        <v>0</v>
      </c>
      <c r="BA23" s="57">
        <v>0</v>
      </c>
      <c r="BB23" s="57">
        <v>0</v>
      </c>
      <c r="BC23" s="57">
        <v>0</v>
      </c>
      <c r="BD23" s="57">
        <v>0</v>
      </c>
      <c r="BE23" s="57">
        <v>0</v>
      </c>
      <c r="BF23" s="57">
        <v>0</v>
      </c>
      <c r="BG23" s="57">
        <v>0</v>
      </c>
      <c r="BH23" s="57">
        <v>0</v>
      </c>
      <c r="BI23" s="57">
        <v>0</v>
      </c>
      <c r="BJ23" s="57">
        <v>0</v>
      </c>
      <c r="BK23" s="57">
        <v>0</v>
      </c>
      <c r="BL23" s="57">
        <v>0</v>
      </c>
      <c r="BM23" s="57">
        <v>0</v>
      </c>
      <c r="BN23" s="57">
        <v>0</v>
      </c>
      <c r="BO23" s="57">
        <v>0</v>
      </c>
      <c r="BP23" s="57">
        <v>0</v>
      </c>
      <c r="BQ23" s="57">
        <v>0</v>
      </c>
      <c r="BR23" s="57">
        <v>0</v>
      </c>
      <c r="BS23" s="57">
        <v>0</v>
      </c>
      <c r="BT23" s="57">
        <v>0</v>
      </c>
      <c r="BU23" s="57">
        <v>0</v>
      </c>
      <c r="BV23" s="57">
        <v>0</v>
      </c>
      <c r="BW23" s="57">
        <v>0</v>
      </c>
      <c r="BX23" s="57">
        <v>0</v>
      </c>
      <c r="BY23" s="57">
        <v>0</v>
      </c>
      <c r="BZ23" s="57">
        <v>0</v>
      </c>
      <c r="CA23" s="57">
        <v>0</v>
      </c>
      <c r="CB23" s="57">
        <v>0</v>
      </c>
      <c r="CC23" s="57">
        <v>0</v>
      </c>
      <c r="CD23" s="57">
        <v>0</v>
      </c>
      <c r="CE23" s="57">
        <v>0</v>
      </c>
      <c r="CF23" s="57">
        <v>0</v>
      </c>
      <c r="CG23" s="57">
        <v>0</v>
      </c>
      <c r="CH23" s="57">
        <v>0</v>
      </c>
      <c r="CI23" s="57">
        <v>0</v>
      </c>
      <c r="CJ23" s="57">
        <v>0</v>
      </c>
      <c r="CK23" s="57">
        <v>0</v>
      </c>
      <c r="CL23" s="57">
        <v>0</v>
      </c>
      <c r="CM23" s="57">
        <v>0</v>
      </c>
      <c r="CN23" s="57">
        <v>0</v>
      </c>
      <c r="CO23" s="57">
        <v>0</v>
      </c>
      <c r="CP23" s="57">
        <v>0</v>
      </c>
      <c r="CQ23" s="57">
        <v>0</v>
      </c>
      <c r="CR23" s="57">
        <v>0</v>
      </c>
      <c r="CS23" s="57">
        <v>0</v>
      </c>
      <c r="CT23" s="57">
        <v>0</v>
      </c>
      <c r="CU23" s="57">
        <v>0</v>
      </c>
      <c r="CV23" s="57">
        <v>0</v>
      </c>
      <c r="CW23" s="57">
        <v>0</v>
      </c>
      <c r="CX23" s="57">
        <v>0</v>
      </c>
      <c r="CY23" s="57">
        <v>0</v>
      </c>
      <c r="CZ23" s="57">
        <v>0</v>
      </c>
      <c r="DA23" s="57">
        <v>0</v>
      </c>
      <c r="DB23" s="57">
        <v>0</v>
      </c>
      <c r="DC23" s="57">
        <v>0</v>
      </c>
      <c r="DD23" s="57">
        <v>0</v>
      </c>
      <c r="DE23" s="57">
        <v>0</v>
      </c>
      <c r="DF23" s="57">
        <v>0</v>
      </c>
      <c r="DG23" s="57">
        <v>0</v>
      </c>
      <c r="DH23" s="57">
        <v>0</v>
      </c>
      <c r="DI23" s="57">
        <v>0</v>
      </c>
      <c r="DJ23" s="57">
        <v>0</v>
      </c>
      <c r="DK23" s="57">
        <v>0</v>
      </c>
      <c r="DL23" s="57">
        <v>0</v>
      </c>
      <c r="DM23" s="57">
        <v>0</v>
      </c>
      <c r="DN23" s="57">
        <v>0</v>
      </c>
      <c r="DO23" s="57">
        <v>0</v>
      </c>
      <c r="DP23" s="57">
        <v>0</v>
      </c>
      <c r="DQ23" s="57">
        <v>0</v>
      </c>
      <c r="DR23" s="57">
        <v>0</v>
      </c>
      <c r="DS23" s="57">
        <v>0</v>
      </c>
      <c r="DT23" s="57">
        <v>0</v>
      </c>
      <c r="DU23" s="57">
        <v>0</v>
      </c>
      <c r="DV23" s="57">
        <v>0</v>
      </c>
      <c r="DW23" s="57">
        <v>0</v>
      </c>
      <c r="DX23" s="57">
        <v>0</v>
      </c>
      <c r="DY23" s="57">
        <v>0</v>
      </c>
      <c r="DZ23" s="57">
        <v>0</v>
      </c>
      <c r="EA23" s="57">
        <v>0</v>
      </c>
      <c r="EB23" s="57">
        <v>0</v>
      </c>
      <c r="EC23" s="57">
        <v>0</v>
      </c>
      <c r="ED23" s="57">
        <v>0</v>
      </c>
      <c r="EE23" s="57">
        <v>0</v>
      </c>
      <c r="EF23" s="57">
        <v>0</v>
      </c>
      <c r="EG23" s="57">
        <v>0</v>
      </c>
      <c r="EH23" s="57">
        <v>0</v>
      </c>
      <c r="EI23" s="57">
        <v>0</v>
      </c>
      <c r="EJ23" s="57">
        <v>0</v>
      </c>
      <c r="EK23" s="57">
        <v>0</v>
      </c>
      <c r="EL23" s="57">
        <v>0</v>
      </c>
      <c r="EM23" s="57">
        <v>0</v>
      </c>
      <c r="EN23" s="57">
        <v>0</v>
      </c>
      <c r="EO23" s="57">
        <v>0</v>
      </c>
      <c r="EP23" s="57">
        <v>0</v>
      </c>
      <c r="EQ23" s="57">
        <v>0</v>
      </c>
    </row>
    <row r="24" spans="2:147">
      <c r="B24" s="41" t="s">
        <v>161</v>
      </c>
      <c r="C24" s="29" t="s">
        <v>1249</v>
      </c>
      <c r="D24" s="22" t="s">
        <v>138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>
        <v>13280.09584276</v>
      </c>
      <c r="AF24" s="57">
        <v>671.00480558999993</v>
      </c>
      <c r="AG24" s="57">
        <v>1495.6906547600001</v>
      </c>
      <c r="AH24" s="57">
        <v>1165.7986217</v>
      </c>
      <c r="AI24" s="57">
        <v>627.89285919999975</v>
      </c>
      <c r="AJ24" s="57">
        <v>1159.0015827900002</v>
      </c>
      <c r="AK24" s="57">
        <v>1305.1038114600001</v>
      </c>
      <c r="AL24" s="57">
        <v>821.21985565999955</v>
      </c>
      <c r="AM24" s="57">
        <v>1033.1208202300002</v>
      </c>
      <c r="AN24" s="57">
        <v>2046.4103086800001</v>
      </c>
      <c r="AO24" s="57">
        <v>408.44703536999924</v>
      </c>
      <c r="AP24" s="57">
        <v>1191.9068098300004</v>
      </c>
      <c r="AQ24" s="57">
        <v>1354.4986774900008</v>
      </c>
      <c r="AR24" s="57">
        <v>13820.829887559999</v>
      </c>
      <c r="AS24" s="57">
        <v>702.75300088000006</v>
      </c>
      <c r="AT24" s="57">
        <v>1015.63725941</v>
      </c>
      <c r="AU24" s="57">
        <v>968.16369923000002</v>
      </c>
      <c r="AV24" s="57">
        <v>1093.5128900499999</v>
      </c>
      <c r="AW24" s="57">
        <v>867.5968117000001</v>
      </c>
      <c r="AX24" s="57">
        <v>1297.67426187</v>
      </c>
      <c r="AY24" s="57">
        <v>1817.7900437499998</v>
      </c>
      <c r="AZ24" s="57">
        <v>978.01741412000001</v>
      </c>
      <c r="BA24" s="57">
        <v>1018.33756485</v>
      </c>
      <c r="BB24" s="57">
        <v>923.95814634999999</v>
      </c>
      <c r="BC24" s="57">
        <v>1411.2770001400002</v>
      </c>
      <c r="BD24" s="57">
        <v>1726.1117952099999</v>
      </c>
      <c r="BE24" s="57">
        <v>14307.155328059998</v>
      </c>
      <c r="BF24" s="57">
        <v>69.165836349999992</v>
      </c>
      <c r="BG24" s="57">
        <v>720.42502802999991</v>
      </c>
      <c r="BH24" s="57">
        <v>1052.63659525</v>
      </c>
      <c r="BI24" s="57">
        <v>1176.9014685799998</v>
      </c>
      <c r="BJ24" s="57">
        <v>1229.3517327200002</v>
      </c>
      <c r="BK24" s="57">
        <v>1459.27342314</v>
      </c>
      <c r="BL24" s="57">
        <v>1318.6596987299999</v>
      </c>
      <c r="BM24" s="57">
        <v>1172.47094032</v>
      </c>
      <c r="BN24" s="57">
        <v>1333.27715943</v>
      </c>
      <c r="BO24" s="57">
        <v>1008.40471224</v>
      </c>
      <c r="BP24" s="57">
        <v>1235.05530144</v>
      </c>
      <c r="BQ24" s="57">
        <v>2531.5334318300002</v>
      </c>
      <c r="BR24" s="57">
        <v>14565.695771744402</v>
      </c>
      <c r="BS24" s="57">
        <v>94.162396299999997</v>
      </c>
      <c r="BT24" s="57">
        <v>1010.96525696</v>
      </c>
      <c r="BU24" s="57">
        <v>1392.2581671619998</v>
      </c>
      <c r="BV24" s="57">
        <v>881.84501845920022</v>
      </c>
      <c r="BW24" s="57">
        <v>1360.8654138443997</v>
      </c>
      <c r="BX24" s="57">
        <v>1509.0631062056</v>
      </c>
      <c r="BY24" s="57">
        <v>1212.7685929200009</v>
      </c>
      <c r="BZ24" s="57">
        <v>1448.9534635076004</v>
      </c>
      <c r="CA24" s="57">
        <v>818.11140943719909</v>
      </c>
      <c r="CB24" s="57">
        <v>1175.7248156676008</v>
      </c>
      <c r="CC24" s="57">
        <v>685.73354564679914</v>
      </c>
      <c r="CD24" s="57">
        <v>2975.2445856340019</v>
      </c>
      <c r="CE24" s="57">
        <v>14457.197965650001</v>
      </c>
      <c r="CF24" s="57">
        <v>519.15257388000009</v>
      </c>
      <c r="CG24" s="57">
        <v>1223.7228225599999</v>
      </c>
      <c r="CH24" s="57">
        <v>1430.7262874</v>
      </c>
      <c r="CI24" s="57">
        <v>1383.6394779000022</v>
      </c>
      <c r="CJ24" s="57">
        <v>639.30361757999992</v>
      </c>
      <c r="CK24" s="57">
        <v>1338.9119919499979</v>
      </c>
      <c r="CL24" s="57">
        <v>823.62995897999997</v>
      </c>
      <c r="CM24" s="57">
        <v>1444.5158194800001</v>
      </c>
      <c r="CN24" s="57">
        <v>1720.8072700800001</v>
      </c>
      <c r="CO24" s="57">
        <v>1095.526394760001</v>
      </c>
      <c r="CP24" s="57">
        <v>1267.2399170799981</v>
      </c>
      <c r="CQ24" s="57">
        <v>1570.021834000001</v>
      </c>
      <c r="CR24" s="57">
        <v>19365.23201874</v>
      </c>
      <c r="CS24" s="57">
        <v>564.19139100666666</v>
      </c>
      <c r="CT24" s="57">
        <v>1459.9376576866669</v>
      </c>
      <c r="CU24" s="57">
        <v>1277.5693049366666</v>
      </c>
      <c r="CV24" s="57">
        <v>1214.2333832966679</v>
      </c>
      <c r="CW24" s="57">
        <v>1682.1039136766653</v>
      </c>
      <c r="CX24" s="57">
        <v>1628.7540944066661</v>
      </c>
      <c r="CY24" s="57">
        <v>1521.3089071466652</v>
      </c>
      <c r="CZ24" s="57">
        <v>1550.6921107566659</v>
      </c>
      <c r="DA24" s="57">
        <v>1075.2578271866687</v>
      </c>
      <c r="DB24" s="57">
        <v>1351.1700932166682</v>
      </c>
      <c r="DC24" s="57">
        <v>2798.9748965166668</v>
      </c>
      <c r="DD24" s="57">
        <v>3241.0384389066649</v>
      </c>
      <c r="DE24" s="57">
        <v>18736.385572220199</v>
      </c>
      <c r="DF24" s="57">
        <v>543.27587841666661</v>
      </c>
      <c r="DG24" s="57">
        <v>1098.3020343866665</v>
      </c>
      <c r="DH24" s="57">
        <v>1277.521244616667</v>
      </c>
      <c r="DI24" s="57">
        <v>1810.4814205366661</v>
      </c>
      <c r="DJ24" s="57">
        <v>1405.3916748966678</v>
      </c>
      <c r="DK24" s="57">
        <v>1768.755443446667</v>
      </c>
      <c r="DL24" s="57">
        <v>1285.4446966566661</v>
      </c>
      <c r="DM24" s="57">
        <v>1395.9289903466654</v>
      </c>
      <c r="DN24" s="57">
        <v>1271.9114420066717</v>
      </c>
      <c r="DO24" s="57">
        <v>1744.7254584766672</v>
      </c>
      <c r="DP24" s="57">
        <v>1544.7678048766666</v>
      </c>
      <c r="DQ24" s="57">
        <v>3589.8794835568619</v>
      </c>
      <c r="DR24" s="57">
        <v>20682.718313699999</v>
      </c>
      <c r="DS24" s="57">
        <v>524.90227616666675</v>
      </c>
      <c r="DT24" s="57">
        <v>1351.2005977166664</v>
      </c>
      <c r="DU24" s="57">
        <v>2203.0894901666661</v>
      </c>
      <c r="DV24" s="57">
        <v>1405.3487434666679</v>
      </c>
      <c r="DW24" s="57">
        <v>1853.0490413666682</v>
      </c>
      <c r="DX24" s="57">
        <v>2358.0879903566647</v>
      </c>
      <c r="DY24" s="57">
        <v>1147.0351457866639</v>
      </c>
      <c r="DZ24" s="57">
        <v>1426.3739972633364</v>
      </c>
      <c r="EA24" s="57">
        <v>1917.4506640599932</v>
      </c>
      <c r="EB24" s="57">
        <v>1469.1023854866692</v>
      </c>
      <c r="EC24" s="57">
        <v>1744.2927178433376</v>
      </c>
      <c r="ED24" s="57">
        <v>3282.7852640199994</v>
      </c>
      <c r="EE24" s="57">
        <v>22772.825931809999</v>
      </c>
      <c r="EF24" s="57">
        <v>937.98230890499997</v>
      </c>
      <c r="EG24" s="57">
        <v>1578.8878471833332</v>
      </c>
      <c r="EH24" s="57">
        <v>1484.4780727616665</v>
      </c>
      <c r="EI24" s="57">
        <v>2326.5623739366661</v>
      </c>
      <c r="EJ24" s="57">
        <v>2540.9473881633339</v>
      </c>
      <c r="EK24" s="57">
        <v>3104.6318845999999</v>
      </c>
      <c r="EL24" s="57">
        <v>1510.56272014</v>
      </c>
      <c r="EM24" s="57">
        <v>1181.6262716199999</v>
      </c>
      <c r="EN24" s="57">
        <v>1039.5110167199998</v>
      </c>
      <c r="EO24" s="57">
        <v>1754.9408502399999</v>
      </c>
      <c r="EP24" s="57">
        <v>2453.8320088099999</v>
      </c>
      <c r="EQ24" s="57">
        <v>2858.8631887300003</v>
      </c>
    </row>
    <row r="25" spans="2:147">
      <c r="B25" s="43" t="s">
        <v>1250</v>
      </c>
      <c r="C25" s="31" t="s">
        <v>1251</v>
      </c>
      <c r="D25" s="22" t="s">
        <v>138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>
        <v>248.98652973000003</v>
      </c>
      <c r="AF25" s="56">
        <v>0.81123857999999993</v>
      </c>
      <c r="AG25" s="56">
        <v>2.4299300000000129E-3</v>
      </c>
      <c r="AH25" s="56">
        <v>0.10490822000000002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248.06795300000002</v>
      </c>
      <c r="AO25" s="56">
        <v>0</v>
      </c>
      <c r="AP25" s="56">
        <v>0</v>
      </c>
      <c r="AQ25" s="56">
        <v>0</v>
      </c>
      <c r="AR25" s="56">
        <v>36.050110969999999</v>
      </c>
      <c r="AS25" s="56">
        <v>0</v>
      </c>
      <c r="AT25" s="56">
        <v>0</v>
      </c>
      <c r="AU25" s="56">
        <v>0</v>
      </c>
      <c r="AV25" s="56">
        <v>0</v>
      </c>
      <c r="AW25" s="56">
        <v>0</v>
      </c>
      <c r="AX25" s="56">
        <v>0</v>
      </c>
      <c r="AY25" s="56">
        <v>0</v>
      </c>
      <c r="AZ25" s="56">
        <v>0</v>
      </c>
      <c r="BA25" s="56">
        <v>0</v>
      </c>
      <c r="BB25" s="56">
        <v>35.993374439999997</v>
      </c>
      <c r="BC25" s="56">
        <v>0</v>
      </c>
      <c r="BD25" s="56">
        <v>5.673653E-2</v>
      </c>
      <c r="BE25" s="56">
        <v>3.7406025000000001</v>
      </c>
      <c r="BF25" s="56">
        <v>0</v>
      </c>
      <c r="BG25" s="56">
        <v>0</v>
      </c>
      <c r="BH25" s="56">
        <v>0</v>
      </c>
      <c r="BI25" s="56">
        <v>0</v>
      </c>
      <c r="BJ25" s="56">
        <v>0.35480250000000002</v>
      </c>
      <c r="BK25" s="56">
        <v>3.3762720000000002</v>
      </c>
      <c r="BL25" s="56">
        <v>0</v>
      </c>
      <c r="BM25" s="56">
        <v>0</v>
      </c>
      <c r="BN25" s="56">
        <v>5.6445000000000002E-3</v>
      </c>
      <c r="BO25" s="56">
        <v>0</v>
      </c>
      <c r="BP25" s="56">
        <v>3.8834999999999998E-3</v>
      </c>
      <c r="BQ25" s="56">
        <v>0</v>
      </c>
      <c r="BR25" s="56">
        <v>0</v>
      </c>
      <c r="BS25" s="56">
        <v>0</v>
      </c>
      <c r="BT25" s="56">
        <v>0</v>
      </c>
      <c r="BU25" s="56">
        <v>0</v>
      </c>
      <c r="BV25" s="56">
        <v>0</v>
      </c>
      <c r="BW25" s="56">
        <v>0</v>
      </c>
      <c r="BX25" s="56">
        <v>0</v>
      </c>
      <c r="BY25" s="56">
        <v>0</v>
      </c>
      <c r="BZ25" s="56">
        <v>0</v>
      </c>
      <c r="CA25" s="56">
        <v>0</v>
      </c>
      <c r="CB25" s="56">
        <v>0</v>
      </c>
      <c r="CC25" s="56">
        <v>0</v>
      </c>
      <c r="CD25" s="56">
        <v>0</v>
      </c>
      <c r="CE25" s="56">
        <v>0</v>
      </c>
      <c r="CF25" s="56">
        <v>0</v>
      </c>
      <c r="CG25" s="56">
        <v>0</v>
      </c>
      <c r="CH25" s="56">
        <v>0</v>
      </c>
      <c r="CI25" s="56">
        <v>0</v>
      </c>
      <c r="CJ25" s="56">
        <v>0</v>
      </c>
      <c r="CK25" s="56">
        <v>0</v>
      </c>
      <c r="CL25" s="56">
        <v>0</v>
      </c>
      <c r="CM25" s="56">
        <v>0</v>
      </c>
      <c r="CN25" s="56">
        <v>0</v>
      </c>
      <c r="CO25" s="56">
        <v>0</v>
      </c>
      <c r="CP25" s="56">
        <v>0</v>
      </c>
      <c r="CQ25" s="56">
        <v>0</v>
      </c>
      <c r="CR25" s="56">
        <v>0</v>
      </c>
      <c r="CS25" s="56">
        <v>0</v>
      </c>
      <c r="CT25" s="56">
        <v>0</v>
      </c>
      <c r="CU25" s="56">
        <v>0</v>
      </c>
      <c r="CV25" s="56">
        <v>0</v>
      </c>
      <c r="CW25" s="56">
        <v>0</v>
      </c>
      <c r="CX25" s="56">
        <v>0</v>
      </c>
      <c r="CY25" s="56">
        <v>0</v>
      </c>
      <c r="CZ25" s="56">
        <v>0</v>
      </c>
      <c r="DA25" s="56">
        <v>0</v>
      </c>
      <c r="DB25" s="56">
        <v>0</v>
      </c>
      <c r="DC25" s="56">
        <v>0</v>
      </c>
      <c r="DD25" s="56">
        <v>0</v>
      </c>
      <c r="DE25" s="56">
        <v>0</v>
      </c>
      <c r="DF25" s="56">
        <v>0</v>
      </c>
      <c r="DG25" s="56">
        <v>0</v>
      </c>
      <c r="DH25" s="56">
        <v>0</v>
      </c>
      <c r="DI25" s="56">
        <v>0</v>
      </c>
      <c r="DJ25" s="56">
        <v>0</v>
      </c>
      <c r="DK25" s="56">
        <v>0</v>
      </c>
      <c r="DL25" s="56">
        <v>0</v>
      </c>
      <c r="DM25" s="56">
        <v>0</v>
      </c>
      <c r="DN25" s="56">
        <v>0</v>
      </c>
      <c r="DO25" s="56">
        <v>0</v>
      </c>
      <c r="DP25" s="56">
        <v>0</v>
      </c>
      <c r="DQ25" s="56">
        <v>0</v>
      </c>
      <c r="DR25" s="56">
        <v>0</v>
      </c>
      <c r="DS25" s="56">
        <v>0</v>
      </c>
      <c r="DT25" s="56">
        <v>0</v>
      </c>
      <c r="DU25" s="56">
        <v>0</v>
      </c>
      <c r="DV25" s="56">
        <v>0</v>
      </c>
      <c r="DW25" s="56">
        <v>0</v>
      </c>
      <c r="DX25" s="56">
        <v>0</v>
      </c>
      <c r="DY25" s="56">
        <v>0</v>
      </c>
      <c r="DZ25" s="56">
        <v>0</v>
      </c>
      <c r="EA25" s="56">
        <v>0</v>
      </c>
      <c r="EB25" s="56">
        <v>0</v>
      </c>
      <c r="EC25" s="56">
        <v>0</v>
      </c>
      <c r="ED25" s="56">
        <v>0</v>
      </c>
      <c r="EE25" s="56">
        <v>0</v>
      </c>
      <c r="EF25" s="56">
        <v>0</v>
      </c>
      <c r="EG25" s="56">
        <v>0</v>
      </c>
      <c r="EH25" s="56">
        <v>0</v>
      </c>
      <c r="EI25" s="56">
        <v>0</v>
      </c>
      <c r="EJ25" s="56">
        <v>0</v>
      </c>
      <c r="EK25" s="56">
        <v>0</v>
      </c>
      <c r="EL25" s="56">
        <v>0</v>
      </c>
      <c r="EM25" s="56">
        <v>0</v>
      </c>
      <c r="EN25" s="56">
        <v>0</v>
      </c>
      <c r="EO25" s="56">
        <v>0</v>
      </c>
      <c r="EP25" s="56">
        <v>0</v>
      </c>
      <c r="EQ25" s="56">
        <v>0</v>
      </c>
    </row>
    <row r="26" spans="2:147">
      <c r="B26" s="43" t="s">
        <v>1252</v>
      </c>
      <c r="C26" s="68" t="s">
        <v>1253</v>
      </c>
      <c r="D26" s="22" t="s">
        <v>138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>
        <v>248.98652973000003</v>
      </c>
      <c r="AF26" s="66">
        <v>0.81123857999999993</v>
      </c>
      <c r="AG26" s="66">
        <v>2.4299300000000129E-3</v>
      </c>
      <c r="AH26" s="66">
        <v>0.10490822000000002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248.06795300000002</v>
      </c>
      <c r="AO26" s="66">
        <v>0</v>
      </c>
      <c r="AP26" s="66">
        <v>0</v>
      </c>
      <c r="AQ26" s="66">
        <v>0</v>
      </c>
      <c r="AR26" s="66">
        <v>0</v>
      </c>
      <c r="AS26" s="66">
        <v>0</v>
      </c>
      <c r="AT26" s="66">
        <v>0</v>
      </c>
      <c r="AU26" s="66">
        <v>0</v>
      </c>
      <c r="AV26" s="66">
        <v>0</v>
      </c>
      <c r="AW26" s="66">
        <v>0</v>
      </c>
      <c r="AX26" s="66">
        <v>0</v>
      </c>
      <c r="AY26" s="66">
        <v>0</v>
      </c>
      <c r="AZ26" s="66">
        <v>0</v>
      </c>
      <c r="BA26" s="66">
        <v>0</v>
      </c>
      <c r="BB26" s="66">
        <v>0</v>
      </c>
      <c r="BC26" s="66">
        <v>0</v>
      </c>
      <c r="BD26" s="66">
        <v>0</v>
      </c>
      <c r="BE26" s="66">
        <v>3.7406025000000001</v>
      </c>
      <c r="BF26" s="66">
        <v>0</v>
      </c>
      <c r="BG26" s="66">
        <v>0</v>
      </c>
      <c r="BH26" s="66">
        <v>0</v>
      </c>
      <c r="BI26" s="66">
        <v>0</v>
      </c>
      <c r="BJ26" s="66">
        <v>0.35480250000000002</v>
      </c>
      <c r="BK26" s="66">
        <v>3.3762720000000002</v>
      </c>
      <c r="BL26" s="66">
        <v>0</v>
      </c>
      <c r="BM26" s="66">
        <v>0</v>
      </c>
      <c r="BN26" s="66">
        <v>5.6445000000000002E-3</v>
      </c>
      <c r="BO26" s="66">
        <v>0</v>
      </c>
      <c r="BP26" s="66">
        <v>3.8834999999999998E-3</v>
      </c>
      <c r="BQ26" s="66">
        <v>0</v>
      </c>
      <c r="BR26" s="66">
        <v>0</v>
      </c>
      <c r="BS26" s="66">
        <v>0</v>
      </c>
      <c r="BT26" s="66">
        <v>0</v>
      </c>
      <c r="BU26" s="66">
        <v>0</v>
      </c>
      <c r="BV26" s="66">
        <v>0</v>
      </c>
      <c r="BW26" s="66">
        <v>0</v>
      </c>
      <c r="BX26" s="66">
        <v>0</v>
      </c>
      <c r="BY26" s="66">
        <v>0</v>
      </c>
      <c r="BZ26" s="66">
        <v>0</v>
      </c>
      <c r="CA26" s="66">
        <v>0</v>
      </c>
      <c r="CB26" s="66">
        <v>0</v>
      </c>
      <c r="CC26" s="66">
        <v>0</v>
      </c>
      <c r="CD26" s="66">
        <v>0</v>
      </c>
      <c r="CE26" s="66">
        <v>0</v>
      </c>
      <c r="CF26" s="66">
        <v>0</v>
      </c>
      <c r="CG26" s="66">
        <v>0</v>
      </c>
      <c r="CH26" s="66">
        <v>0</v>
      </c>
      <c r="CI26" s="66">
        <v>0</v>
      </c>
      <c r="CJ26" s="66">
        <v>0</v>
      </c>
      <c r="CK26" s="66">
        <v>0</v>
      </c>
      <c r="CL26" s="66">
        <v>0</v>
      </c>
      <c r="CM26" s="66">
        <v>0</v>
      </c>
      <c r="CN26" s="66">
        <v>0</v>
      </c>
      <c r="CO26" s="66">
        <v>0</v>
      </c>
      <c r="CP26" s="66">
        <v>0</v>
      </c>
      <c r="CQ26" s="66">
        <v>0</v>
      </c>
      <c r="CR26" s="66">
        <v>0</v>
      </c>
      <c r="CS26" s="66">
        <v>0</v>
      </c>
      <c r="CT26" s="66">
        <v>0</v>
      </c>
      <c r="CU26" s="66">
        <v>0</v>
      </c>
      <c r="CV26" s="66">
        <v>0</v>
      </c>
      <c r="CW26" s="66">
        <v>0</v>
      </c>
      <c r="CX26" s="66">
        <v>0</v>
      </c>
      <c r="CY26" s="66">
        <v>0</v>
      </c>
      <c r="CZ26" s="66">
        <v>0</v>
      </c>
      <c r="DA26" s="66">
        <v>0</v>
      </c>
      <c r="DB26" s="66">
        <v>0</v>
      </c>
      <c r="DC26" s="66">
        <v>0</v>
      </c>
      <c r="DD26" s="66">
        <v>0</v>
      </c>
      <c r="DE26" s="66">
        <v>0</v>
      </c>
      <c r="DF26" s="66">
        <v>0</v>
      </c>
      <c r="DG26" s="66">
        <v>0</v>
      </c>
      <c r="DH26" s="66">
        <v>0</v>
      </c>
      <c r="DI26" s="66">
        <v>0</v>
      </c>
      <c r="DJ26" s="66">
        <v>0</v>
      </c>
      <c r="DK26" s="66">
        <v>0</v>
      </c>
      <c r="DL26" s="66">
        <v>0</v>
      </c>
      <c r="DM26" s="66">
        <v>0</v>
      </c>
      <c r="DN26" s="66">
        <v>0</v>
      </c>
      <c r="DO26" s="66">
        <v>0</v>
      </c>
      <c r="DP26" s="66">
        <v>0</v>
      </c>
      <c r="DQ26" s="66">
        <v>0</v>
      </c>
      <c r="DR26" s="66">
        <v>0</v>
      </c>
      <c r="DS26" s="66">
        <v>0</v>
      </c>
      <c r="DT26" s="66">
        <v>0</v>
      </c>
      <c r="DU26" s="66">
        <v>0</v>
      </c>
      <c r="DV26" s="66">
        <v>0</v>
      </c>
      <c r="DW26" s="66">
        <v>0</v>
      </c>
      <c r="DX26" s="66">
        <v>0</v>
      </c>
      <c r="DY26" s="66">
        <v>0</v>
      </c>
      <c r="DZ26" s="66">
        <v>0</v>
      </c>
      <c r="EA26" s="66">
        <v>0</v>
      </c>
      <c r="EB26" s="66">
        <v>0</v>
      </c>
      <c r="EC26" s="66">
        <v>0</v>
      </c>
      <c r="ED26" s="66">
        <v>0</v>
      </c>
      <c r="EE26" s="66">
        <v>0</v>
      </c>
      <c r="EF26" s="66">
        <v>0</v>
      </c>
      <c r="EG26" s="66">
        <v>0</v>
      </c>
      <c r="EH26" s="66">
        <v>0</v>
      </c>
      <c r="EI26" s="66">
        <v>0</v>
      </c>
      <c r="EJ26" s="66">
        <v>0</v>
      </c>
      <c r="EK26" s="66">
        <v>0</v>
      </c>
      <c r="EL26" s="66">
        <v>0</v>
      </c>
      <c r="EM26" s="66">
        <v>0</v>
      </c>
      <c r="EN26" s="66">
        <v>0</v>
      </c>
      <c r="EO26" s="66">
        <v>0</v>
      </c>
      <c r="EP26" s="66">
        <v>0</v>
      </c>
      <c r="EQ26" s="66">
        <v>0</v>
      </c>
    </row>
    <row r="27" spans="2:147">
      <c r="B27" s="43" t="s">
        <v>1254</v>
      </c>
      <c r="C27" s="68" t="s">
        <v>1255</v>
      </c>
      <c r="D27" s="22" t="s">
        <v>138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36.050110969999999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35.993374439999997</v>
      </c>
      <c r="BC27" s="56">
        <v>0</v>
      </c>
      <c r="BD27" s="56">
        <v>5.673653E-2</v>
      </c>
      <c r="BE27" s="56">
        <v>0</v>
      </c>
      <c r="BF27" s="56">
        <v>0</v>
      </c>
      <c r="BG27" s="56">
        <v>0</v>
      </c>
      <c r="BH27" s="56">
        <v>0</v>
      </c>
      <c r="BI27" s="56">
        <v>0</v>
      </c>
      <c r="BJ27" s="56">
        <v>0</v>
      </c>
      <c r="BK27" s="56">
        <v>0</v>
      </c>
      <c r="BL27" s="56">
        <v>0</v>
      </c>
      <c r="BM27" s="56">
        <v>0</v>
      </c>
      <c r="BN27" s="56">
        <v>0</v>
      </c>
      <c r="BO27" s="56">
        <v>0</v>
      </c>
      <c r="BP27" s="56">
        <v>0</v>
      </c>
      <c r="BQ27" s="56">
        <v>0</v>
      </c>
      <c r="BR27" s="56">
        <v>0</v>
      </c>
      <c r="BS27" s="56">
        <v>0</v>
      </c>
      <c r="BT27" s="56">
        <v>0</v>
      </c>
      <c r="BU27" s="56">
        <v>0</v>
      </c>
      <c r="BV27" s="56">
        <v>0</v>
      </c>
      <c r="BW27" s="56">
        <v>0</v>
      </c>
      <c r="BX27" s="56">
        <v>0</v>
      </c>
      <c r="BY27" s="56">
        <v>0</v>
      </c>
      <c r="BZ27" s="56">
        <v>0</v>
      </c>
      <c r="CA27" s="56">
        <v>0</v>
      </c>
      <c r="CB27" s="56">
        <v>0</v>
      </c>
      <c r="CC27" s="56">
        <v>0</v>
      </c>
      <c r="CD27" s="56">
        <v>0</v>
      </c>
      <c r="CE27" s="56">
        <v>0</v>
      </c>
      <c r="CF27" s="56">
        <v>0</v>
      </c>
      <c r="CG27" s="56">
        <v>0</v>
      </c>
      <c r="CH27" s="56">
        <v>0</v>
      </c>
      <c r="CI27" s="56">
        <v>0</v>
      </c>
      <c r="CJ27" s="56">
        <v>0</v>
      </c>
      <c r="CK27" s="56">
        <v>0</v>
      </c>
      <c r="CL27" s="56">
        <v>0</v>
      </c>
      <c r="CM27" s="56">
        <v>0</v>
      </c>
      <c r="CN27" s="56">
        <v>0</v>
      </c>
      <c r="CO27" s="56">
        <v>0</v>
      </c>
      <c r="CP27" s="56">
        <v>0</v>
      </c>
      <c r="CQ27" s="56">
        <v>0</v>
      </c>
      <c r="CR27" s="56">
        <v>0</v>
      </c>
      <c r="CS27" s="56">
        <v>0</v>
      </c>
      <c r="CT27" s="56">
        <v>0</v>
      </c>
      <c r="CU27" s="56">
        <v>0</v>
      </c>
      <c r="CV27" s="56">
        <v>0</v>
      </c>
      <c r="CW27" s="56">
        <v>0</v>
      </c>
      <c r="CX27" s="56">
        <v>0</v>
      </c>
      <c r="CY27" s="56">
        <v>0</v>
      </c>
      <c r="CZ27" s="56">
        <v>0</v>
      </c>
      <c r="DA27" s="56">
        <v>0</v>
      </c>
      <c r="DB27" s="56">
        <v>0</v>
      </c>
      <c r="DC27" s="56">
        <v>0</v>
      </c>
      <c r="DD27" s="56">
        <v>0</v>
      </c>
      <c r="DE27" s="56">
        <v>0</v>
      </c>
      <c r="DF27" s="56">
        <v>0</v>
      </c>
      <c r="DG27" s="56">
        <v>0</v>
      </c>
      <c r="DH27" s="56">
        <v>0</v>
      </c>
      <c r="DI27" s="56">
        <v>0</v>
      </c>
      <c r="DJ27" s="56">
        <v>0</v>
      </c>
      <c r="DK27" s="56">
        <v>0</v>
      </c>
      <c r="DL27" s="56">
        <v>0</v>
      </c>
      <c r="DM27" s="56">
        <v>0</v>
      </c>
      <c r="DN27" s="56">
        <v>0</v>
      </c>
      <c r="DO27" s="56">
        <v>0</v>
      </c>
      <c r="DP27" s="56">
        <v>0</v>
      </c>
      <c r="DQ27" s="56">
        <v>0</v>
      </c>
      <c r="DR27" s="56">
        <v>0</v>
      </c>
      <c r="DS27" s="56">
        <v>0</v>
      </c>
      <c r="DT27" s="56">
        <v>0</v>
      </c>
      <c r="DU27" s="56">
        <v>0</v>
      </c>
      <c r="DV27" s="56">
        <v>0</v>
      </c>
      <c r="DW27" s="56">
        <v>0</v>
      </c>
      <c r="DX27" s="56">
        <v>0</v>
      </c>
      <c r="DY27" s="56">
        <v>0</v>
      </c>
      <c r="DZ27" s="56">
        <v>0</v>
      </c>
      <c r="EA27" s="56">
        <v>0</v>
      </c>
      <c r="EB27" s="56">
        <v>0</v>
      </c>
      <c r="EC27" s="56">
        <v>0</v>
      </c>
      <c r="ED27" s="56">
        <v>0</v>
      </c>
      <c r="EE27" s="56">
        <v>0</v>
      </c>
      <c r="EF27" s="56">
        <v>0</v>
      </c>
      <c r="EG27" s="56">
        <v>0</v>
      </c>
      <c r="EH27" s="56">
        <v>0</v>
      </c>
      <c r="EI27" s="56">
        <v>0</v>
      </c>
      <c r="EJ27" s="56">
        <v>0</v>
      </c>
      <c r="EK27" s="56">
        <v>0</v>
      </c>
      <c r="EL27" s="56">
        <v>0</v>
      </c>
      <c r="EM27" s="56">
        <v>0</v>
      </c>
      <c r="EN27" s="56">
        <v>0</v>
      </c>
      <c r="EO27" s="56">
        <v>0</v>
      </c>
      <c r="EP27" s="56">
        <v>0</v>
      </c>
      <c r="EQ27" s="56">
        <v>0</v>
      </c>
    </row>
    <row r="28" spans="2:147">
      <c r="B28" s="43" t="s">
        <v>1256</v>
      </c>
      <c r="C28" s="31" t="s">
        <v>1257</v>
      </c>
      <c r="D28" s="22" t="s">
        <v>138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>
        <v>181.17736257999996</v>
      </c>
      <c r="AF28" s="56">
        <v>5.4401451099999996</v>
      </c>
      <c r="AG28" s="56">
        <v>14.474982909999998</v>
      </c>
      <c r="AH28" s="56">
        <v>16.229803150000006</v>
      </c>
      <c r="AI28" s="56">
        <v>14.809778629999986</v>
      </c>
      <c r="AJ28" s="56">
        <v>11.906396239999994</v>
      </c>
      <c r="AK28" s="56">
        <v>4.8884533099999974</v>
      </c>
      <c r="AL28" s="56">
        <v>3.001193340000027</v>
      </c>
      <c r="AM28" s="56">
        <v>14.36295981</v>
      </c>
      <c r="AN28" s="56">
        <v>9.7153368799999882</v>
      </c>
      <c r="AO28" s="56">
        <v>12.861540100000013</v>
      </c>
      <c r="AP28" s="56">
        <v>7.7082006899999831</v>
      </c>
      <c r="AQ28" s="56">
        <v>65.778572409999967</v>
      </c>
      <c r="AR28" s="56">
        <v>185.15470988000001</v>
      </c>
      <c r="AS28" s="56">
        <v>0.41026000000000001</v>
      </c>
      <c r="AT28" s="56">
        <v>27.43432971</v>
      </c>
      <c r="AU28" s="56">
        <v>20.237209329999999</v>
      </c>
      <c r="AV28" s="56">
        <v>25.381265859999999</v>
      </c>
      <c r="AW28" s="56">
        <v>11.828074939999999</v>
      </c>
      <c r="AX28" s="56">
        <v>5.6781866599999997</v>
      </c>
      <c r="AY28" s="56">
        <v>36.939626450000006</v>
      </c>
      <c r="AZ28" s="56">
        <v>10.45912749</v>
      </c>
      <c r="BA28" s="56">
        <v>0.84431791</v>
      </c>
      <c r="BB28" s="56">
        <v>12.85105064</v>
      </c>
      <c r="BC28" s="56">
        <v>0.26876079999999997</v>
      </c>
      <c r="BD28" s="56">
        <v>32.822500089999998</v>
      </c>
      <c r="BE28" s="56">
        <v>293.28819083000002</v>
      </c>
      <c r="BF28" s="56">
        <v>2.5596000000000001E-2</v>
      </c>
      <c r="BG28" s="56">
        <v>30.30825793</v>
      </c>
      <c r="BH28" s="56">
        <v>16.175420819999999</v>
      </c>
      <c r="BI28" s="56">
        <v>30.666309780000002</v>
      </c>
      <c r="BJ28" s="56">
        <v>37.5395982</v>
      </c>
      <c r="BK28" s="56">
        <v>17.649913359999999</v>
      </c>
      <c r="BL28" s="56">
        <v>23.174777300000002</v>
      </c>
      <c r="BM28" s="56">
        <v>70.285757469999993</v>
      </c>
      <c r="BN28" s="56">
        <v>17.248173640000001</v>
      </c>
      <c r="BO28" s="56">
        <v>0.73494451000000005</v>
      </c>
      <c r="BP28" s="56">
        <v>14.69420328</v>
      </c>
      <c r="BQ28" s="56">
        <v>34.785238540000002</v>
      </c>
      <c r="BR28" s="56">
        <v>193.19402531999998</v>
      </c>
      <c r="BS28" s="56">
        <v>2.0523302999999999</v>
      </c>
      <c r="BT28" s="56">
        <v>24.534176189999997</v>
      </c>
      <c r="BU28" s="56">
        <v>28.60565854</v>
      </c>
      <c r="BV28" s="56">
        <v>14.675048239999999</v>
      </c>
      <c r="BW28" s="56">
        <v>14.382732410000001</v>
      </c>
      <c r="BX28" s="56">
        <v>17.087229299999997</v>
      </c>
      <c r="BY28" s="56">
        <v>12.47205322999999</v>
      </c>
      <c r="BZ28" s="56">
        <v>17.669712049999998</v>
      </c>
      <c r="CA28" s="56">
        <v>12.982436280000003</v>
      </c>
      <c r="CB28" s="56">
        <v>10.48834873</v>
      </c>
      <c r="CC28" s="56">
        <v>26.643194760000021</v>
      </c>
      <c r="CD28" s="56">
        <v>11.601105289999964</v>
      </c>
      <c r="CE28" s="56">
        <v>168.83061197999999</v>
      </c>
      <c r="CF28" s="56">
        <v>0</v>
      </c>
      <c r="CG28" s="56">
        <v>11.819304990000001</v>
      </c>
      <c r="CH28" s="56">
        <v>26.10641734</v>
      </c>
      <c r="CI28" s="56">
        <v>13.199828349999999</v>
      </c>
      <c r="CJ28" s="56">
        <v>14.6422851</v>
      </c>
      <c r="CK28" s="56">
        <v>8.4796063699999991</v>
      </c>
      <c r="CL28" s="56">
        <v>13.706460710000002</v>
      </c>
      <c r="CM28" s="56">
        <v>13.63262778</v>
      </c>
      <c r="CN28" s="56">
        <v>19.55790404</v>
      </c>
      <c r="CO28" s="56">
        <v>31.610542779999999</v>
      </c>
      <c r="CP28" s="56">
        <v>12.465347509999999</v>
      </c>
      <c r="CQ28" s="56">
        <v>3.61028701</v>
      </c>
      <c r="CR28" s="56">
        <v>555.26813405999997</v>
      </c>
      <c r="CS28" s="56">
        <v>2.9292150000000003E-2</v>
      </c>
      <c r="CT28" s="56">
        <v>15.642792500000001</v>
      </c>
      <c r="CU28" s="56">
        <v>31.823786680000001</v>
      </c>
      <c r="CV28" s="56">
        <v>13.783758950000001</v>
      </c>
      <c r="CW28" s="56">
        <v>18.5142615</v>
      </c>
      <c r="CX28" s="56">
        <v>60.016795859999995</v>
      </c>
      <c r="CY28" s="56">
        <v>43.633883609999998</v>
      </c>
      <c r="CZ28" s="56">
        <v>152.35762554000002</v>
      </c>
      <c r="DA28" s="56">
        <v>14.31248285</v>
      </c>
      <c r="DB28" s="56">
        <v>30.032052050000001</v>
      </c>
      <c r="DC28" s="56">
        <v>9.0053589299999999</v>
      </c>
      <c r="DD28" s="56">
        <v>166.11604344</v>
      </c>
      <c r="DE28" s="56">
        <v>499.29233502</v>
      </c>
      <c r="DF28" s="56">
        <v>39.294190999999998</v>
      </c>
      <c r="DG28" s="56">
        <v>0</v>
      </c>
      <c r="DH28" s="56">
        <v>20.520472150000003</v>
      </c>
      <c r="DI28" s="56">
        <v>3.6222433499999998</v>
      </c>
      <c r="DJ28" s="56">
        <v>4.444213959999999</v>
      </c>
      <c r="DK28" s="56">
        <v>16.270201849999999</v>
      </c>
      <c r="DL28" s="56">
        <v>18.456844169999997</v>
      </c>
      <c r="DM28" s="56">
        <v>18.596681409999999</v>
      </c>
      <c r="DN28" s="56">
        <v>14.180020990000001</v>
      </c>
      <c r="DO28" s="56">
        <v>16.630565819999998</v>
      </c>
      <c r="DP28" s="56">
        <v>8.8206516399999995</v>
      </c>
      <c r="DQ28" s="56">
        <v>338.45624868000004</v>
      </c>
      <c r="DR28" s="56">
        <v>337.62285629999997</v>
      </c>
      <c r="DS28" s="56">
        <v>0</v>
      </c>
      <c r="DT28" s="56">
        <v>10.52464333</v>
      </c>
      <c r="DU28" s="56">
        <v>21.93466561</v>
      </c>
      <c r="DV28" s="56">
        <v>24.24569047</v>
      </c>
      <c r="DW28" s="56">
        <v>13.426213499999999</v>
      </c>
      <c r="DX28" s="56">
        <v>185.96797156</v>
      </c>
      <c r="DY28" s="56">
        <v>9.5555879499999978</v>
      </c>
      <c r="DZ28" s="56">
        <v>8.8224293400000011</v>
      </c>
      <c r="EA28" s="56">
        <v>18.382006309999998</v>
      </c>
      <c r="EB28" s="56">
        <v>9.1331385899999997</v>
      </c>
      <c r="EC28" s="56">
        <v>6.6447459800000006</v>
      </c>
      <c r="ED28" s="56">
        <v>28.98576366</v>
      </c>
      <c r="EE28" s="56">
        <v>307.16545907</v>
      </c>
      <c r="EF28" s="56">
        <v>3.5999999999999997E-2</v>
      </c>
      <c r="EG28" s="56">
        <v>10.713120480000001</v>
      </c>
      <c r="EH28" s="56">
        <v>45.374796969999998</v>
      </c>
      <c r="EI28" s="56">
        <v>33.577422830000003</v>
      </c>
      <c r="EJ28" s="56">
        <v>21.33024597</v>
      </c>
      <c r="EK28" s="56">
        <v>64.917145840000003</v>
      </c>
      <c r="EL28" s="56">
        <v>8.3487415299999999</v>
      </c>
      <c r="EM28" s="56">
        <v>7.5905098300000002</v>
      </c>
      <c r="EN28" s="56">
        <v>8.3659443000000007</v>
      </c>
      <c r="EO28" s="56">
        <v>21.812665030000002</v>
      </c>
      <c r="EP28" s="56">
        <v>17.429686780000001</v>
      </c>
      <c r="EQ28" s="56">
        <v>67.669179509999992</v>
      </c>
    </row>
    <row r="29" spans="2:147">
      <c r="B29" s="43" t="s">
        <v>1258</v>
      </c>
      <c r="C29" s="68" t="s">
        <v>1253</v>
      </c>
      <c r="D29" s="22" t="s">
        <v>138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>
        <v>181.17736257999996</v>
      </c>
      <c r="AF29" s="56">
        <v>5.4401451099999996</v>
      </c>
      <c r="AG29" s="56">
        <v>14.474982909999998</v>
      </c>
      <c r="AH29" s="56">
        <v>16.229803150000006</v>
      </c>
      <c r="AI29" s="56">
        <v>14.809778629999986</v>
      </c>
      <c r="AJ29" s="56">
        <v>11.906396239999994</v>
      </c>
      <c r="AK29" s="56">
        <v>4.8884533099999974</v>
      </c>
      <c r="AL29" s="56">
        <v>3.001193340000027</v>
      </c>
      <c r="AM29" s="56">
        <v>14.36295981</v>
      </c>
      <c r="AN29" s="56">
        <v>9.7153368799999882</v>
      </c>
      <c r="AO29" s="56">
        <v>12.861540100000013</v>
      </c>
      <c r="AP29" s="56">
        <v>7.7082006899999831</v>
      </c>
      <c r="AQ29" s="56">
        <v>65.778572409999967</v>
      </c>
      <c r="AR29" s="56">
        <v>185.15470988000001</v>
      </c>
      <c r="AS29" s="56">
        <v>0.41026000000000001</v>
      </c>
      <c r="AT29" s="56">
        <v>27.43432971</v>
      </c>
      <c r="AU29" s="56">
        <v>20.237209329999999</v>
      </c>
      <c r="AV29" s="56">
        <v>25.381265859999999</v>
      </c>
      <c r="AW29" s="56">
        <v>11.828074939999999</v>
      </c>
      <c r="AX29" s="56">
        <v>5.6781866599999997</v>
      </c>
      <c r="AY29" s="56">
        <v>36.939626450000006</v>
      </c>
      <c r="AZ29" s="56">
        <v>10.45912749</v>
      </c>
      <c r="BA29" s="56">
        <v>0.84431791</v>
      </c>
      <c r="BB29" s="56">
        <v>12.85105064</v>
      </c>
      <c r="BC29" s="56">
        <v>0.26876079999999997</v>
      </c>
      <c r="BD29" s="56">
        <v>32.822500089999998</v>
      </c>
      <c r="BE29" s="56">
        <v>293.28819083000002</v>
      </c>
      <c r="BF29" s="56">
        <v>2.5596000000000001E-2</v>
      </c>
      <c r="BG29" s="56">
        <v>30.30825793</v>
      </c>
      <c r="BH29" s="56">
        <v>16.175420819999999</v>
      </c>
      <c r="BI29" s="56">
        <v>30.666309780000002</v>
      </c>
      <c r="BJ29" s="56">
        <v>37.5395982</v>
      </c>
      <c r="BK29" s="56">
        <v>17.649913359999999</v>
      </c>
      <c r="BL29" s="56">
        <v>23.174777300000002</v>
      </c>
      <c r="BM29" s="56">
        <v>70.285757469999993</v>
      </c>
      <c r="BN29" s="56">
        <v>17.248173640000001</v>
      </c>
      <c r="BO29" s="56">
        <v>0.73494451000000005</v>
      </c>
      <c r="BP29" s="56">
        <v>14.69420328</v>
      </c>
      <c r="BQ29" s="56">
        <v>34.785238540000002</v>
      </c>
      <c r="BR29" s="56">
        <v>193.19402531999998</v>
      </c>
      <c r="BS29" s="56">
        <v>2.0523302999999999</v>
      </c>
      <c r="BT29" s="56">
        <v>24.534176189999997</v>
      </c>
      <c r="BU29" s="56">
        <v>28.60565854</v>
      </c>
      <c r="BV29" s="56">
        <v>14.675048239999999</v>
      </c>
      <c r="BW29" s="56">
        <v>14.382732410000001</v>
      </c>
      <c r="BX29" s="56">
        <v>17.087229299999997</v>
      </c>
      <c r="BY29" s="56">
        <v>12.47205322999999</v>
      </c>
      <c r="BZ29" s="56">
        <v>17.669712049999998</v>
      </c>
      <c r="CA29" s="56">
        <v>12.982436280000003</v>
      </c>
      <c r="CB29" s="56">
        <v>10.48834873</v>
      </c>
      <c r="CC29" s="56">
        <v>26.643194760000021</v>
      </c>
      <c r="CD29" s="56">
        <v>11.601105289999964</v>
      </c>
      <c r="CE29" s="56">
        <v>168.83061197999999</v>
      </c>
      <c r="CF29" s="56">
        <v>0</v>
      </c>
      <c r="CG29" s="56">
        <v>11.819304990000001</v>
      </c>
      <c r="CH29" s="56">
        <v>26.10641734</v>
      </c>
      <c r="CI29" s="56">
        <v>13.199828349999999</v>
      </c>
      <c r="CJ29" s="56">
        <v>14.6422851</v>
      </c>
      <c r="CK29" s="56">
        <v>8.4796063699999991</v>
      </c>
      <c r="CL29" s="56">
        <v>13.706460710000002</v>
      </c>
      <c r="CM29" s="56">
        <v>13.63262778</v>
      </c>
      <c r="CN29" s="56">
        <v>19.55790404</v>
      </c>
      <c r="CO29" s="56">
        <v>31.610542779999999</v>
      </c>
      <c r="CP29" s="56">
        <v>12.465347509999999</v>
      </c>
      <c r="CQ29" s="56">
        <v>3.61028701</v>
      </c>
      <c r="CR29" s="56">
        <v>555.26813405999997</v>
      </c>
      <c r="CS29" s="56">
        <v>2.9292150000000003E-2</v>
      </c>
      <c r="CT29" s="56">
        <v>15.642792500000001</v>
      </c>
      <c r="CU29" s="56">
        <v>31.823786680000001</v>
      </c>
      <c r="CV29" s="56">
        <v>13.783758950000001</v>
      </c>
      <c r="CW29" s="56">
        <v>18.5142615</v>
      </c>
      <c r="CX29" s="56">
        <v>60.016795859999995</v>
      </c>
      <c r="CY29" s="56">
        <v>43.633883609999998</v>
      </c>
      <c r="CZ29" s="56">
        <v>152.35762554000002</v>
      </c>
      <c r="DA29" s="56">
        <v>14.31248285</v>
      </c>
      <c r="DB29" s="56">
        <v>30.032052050000001</v>
      </c>
      <c r="DC29" s="56">
        <v>9.0053589299999999</v>
      </c>
      <c r="DD29" s="56">
        <v>166.11604344</v>
      </c>
      <c r="DE29" s="56">
        <v>499.29233502</v>
      </c>
      <c r="DF29" s="56">
        <v>39.294190999999998</v>
      </c>
      <c r="DG29" s="56">
        <v>0</v>
      </c>
      <c r="DH29" s="56">
        <v>20.520472150000003</v>
      </c>
      <c r="DI29" s="56">
        <v>3.6222433499999998</v>
      </c>
      <c r="DJ29" s="56">
        <v>4.444213959999999</v>
      </c>
      <c r="DK29" s="56">
        <v>16.270201849999999</v>
      </c>
      <c r="DL29" s="56">
        <v>18.456844169999997</v>
      </c>
      <c r="DM29" s="56">
        <v>18.596681409999999</v>
      </c>
      <c r="DN29" s="56">
        <v>14.180020990000001</v>
      </c>
      <c r="DO29" s="56">
        <v>16.630565819999998</v>
      </c>
      <c r="DP29" s="56">
        <v>8.8206516399999995</v>
      </c>
      <c r="DQ29" s="56">
        <v>338.45624868000004</v>
      </c>
      <c r="DR29" s="56">
        <v>337.62285629999997</v>
      </c>
      <c r="DS29" s="56">
        <v>0</v>
      </c>
      <c r="DT29" s="56">
        <v>10.52464333</v>
      </c>
      <c r="DU29" s="56">
        <v>21.93466561</v>
      </c>
      <c r="DV29" s="56">
        <v>24.24569047</v>
      </c>
      <c r="DW29" s="56">
        <v>13.426213499999999</v>
      </c>
      <c r="DX29" s="56">
        <v>185.96797156</v>
      </c>
      <c r="DY29" s="56">
        <v>9.5555879499999978</v>
      </c>
      <c r="DZ29" s="56">
        <v>8.8224293400000011</v>
      </c>
      <c r="EA29" s="56">
        <v>18.382006309999998</v>
      </c>
      <c r="EB29" s="56">
        <v>9.1331385899999997</v>
      </c>
      <c r="EC29" s="56">
        <v>6.6447459800000006</v>
      </c>
      <c r="ED29" s="56">
        <v>28.98576366</v>
      </c>
      <c r="EE29" s="56">
        <v>307.16545907</v>
      </c>
      <c r="EF29" s="56">
        <v>3.5999999999999997E-2</v>
      </c>
      <c r="EG29" s="56">
        <v>10.713120480000001</v>
      </c>
      <c r="EH29" s="56">
        <v>45.374796969999998</v>
      </c>
      <c r="EI29" s="56">
        <v>33.577422830000003</v>
      </c>
      <c r="EJ29" s="56">
        <v>21.33024597</v>
      </c>
      <c r="EK29" s="56">
        <v>64.917145840000003</v>
      </c>
      <c r="EL29" s="56">
        <v>8.3487415299999999</v>
      </c>
      <c r="EM29" s="56">
        <v>7.5905098300000002</v>
      </c>
      <c r="EN29" s="56">
        <v>8.3659443000000007</v>
      </c>
      <c r="EO29" s="56">
        <v>21.812665030000002</v>
      </c>
      <c r="EP29" s="56">
        <v>17.429686780000001</v>
      </c>
      <c r="EQ29" s="56">
        <v>67.669179509999992</v>
      </c>
    </row>
    <row r="30" spans="2:147">
      <c r="B30" s="43" t="s">
        <v>1259</v>
      </c>
      <c r="C30" s="68" t="s">
        <v>1255</v>
      </c>
      <c r="D30" s="22" t="s">
        <v>138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  <c r="AZ30" s="57">
        <v>0</v>
      </c>
      <c r="BA30" s="57">
        <v>0</v>
      </c>
      <c r="BB30" s="57">
        <v>0</v>
      </c>
      <c r="BC30" s="57">
        <v>0</v>
      </c>
      <c r="BD30" s="57">
        <v>0</v>
      </c>
      <c r="BE30" s="57">
        <v>0</v>
      </c>
      <c r="BF30" s="57">
        <v>0</v>
      </c>
      <c r="BG30" s="57">
        <v>0</v>
      </c>
      <c r="BH30" s="57">
        <v>0</v>
      </c>
      <c r="BI30" s="57">
        <v>0</v>
      </c>
      <c r="BJ30" s="57">
        <v>0</v>
      </c>
      <c r="BK30" s="57">
        <v>0</v>
      </c>
      <c r="BL30" s="57">
        <v>0</v>
      </c>
      <c r="BM30" s="57">
        <v>0</v>
      </c>
      <c r="BN30" s="57">
        <v>0</v>
      </c>
      <c r="BO30" s="57">
        <v>0</v>
      </c>
      <c r="BP30" s="57">
        <v>0</v>
      </c>
      <c r="BQ30" s="57">
        <v>0</v>
      </c>
      <c r="BR30" s="57">
        <v>0</v>
      </c>
      <c r="BS30" s="57">
        <v>0</v>
      </c>
      <c r="BT30" s="57">
        <v>0</v>
      </c>
      <c r="BU30" s="57">
        <v>0</v>
      </c>
      <c r="BV30" s="57">
        <v>0</v>
      </c>
      <c r="BW30" s="57">
        <v>0</v>
      </c>
      <c r="BX30" s="57">
        <v>0</v>
      </c>
      <c r="BY30" s="57">
        <v>0</v>
      </c>
      <c r="BZ30" s="57">
        <v>0</v>
      </c>
      <c r="CA30" s="57">
        <v>0</v>
      </c>
      <c r="CB30" s="57">
        <v>0</v>
      </c>
      <c r="CC30" s="57">
        <v>0</v>
      </c>
      <c r="CD30" s="57">
        <v>0</v>
      </c>
      <c r="CE30" s="57">
        <v>0</v>
      </c>
      <c r="CF30" s="57">
        <v>0</v>
      </c>
      <c r="CG30" s="57">
        <v>0</v>
      </c>
      <c r="CH30" s="57">
        <v>0</v>
      </c>
      <c r="CI30" s="57">
        <v>0</v>
      </c>
      <c r="CJ30" s="57">
        <v>0</v>
      </c>
      <c r="CK30" s="57">
        <v>0</v>
      </c>
      <c r="CL30" s="57">
        <v>0</v>
      </c>
      <c r="CM30" s="57">
        <v>0</v>
      </c>
      <c r="CN30" s="57">
        <v>0</v>
      </c>
      <c r="CO30" s="57">
        <v>0</v>
      </c>
      <c r="CP30" s="57">
        <v>0</v>
      </c>
      <c r="CQ30" s="57">
        <v>0</v>
      </c>
      <c r="CR30" s="57">
        <v>0</v>
      </c>
      <c r="CS30" s="57">
        <v>0</v>
      </c>
      <c r="CT30" s="57">
        <v>0</v>
      </c>
      <c r="CU30" s="57">
        <v>0</v>
      </c>
      <c r="CV30" s="57">
        <v>0</v>
      </c>
      <c r="CW30" s="57">
        <v>0</v>
      </c>
      <c r="CX30" s="57">
        <v>0</v>
      </c>
      <c r="CY30" s="57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7">
        <v>0</v>
      </c>
      <c r="EC30" s="57">
        <v>0</v>
      </c>
      <c r="ED30" s="57">
        <v>0</v>
      </c>
      <c r="EE30" s="57">
        <v>0</v>
      </c>
      <c r="EF30" s="57">
        <v>0</v>
      </c>
      <c r="EG30" s="57">
        <v>0</v>
      </c>
      <c r="EH30" s="57">
        <v>0</v>
      </c>
      <c r="EI30" s="57">
        <v>0</v>
      </c>
      <c r="EJ30" s="57">
        <v>0</v>
      </c>
      <c r="EK30" s="57">
        <v>0</v>
      </c>
      <c r="EL30" s="57">
        <v>0</v>
      </c>
      <c r="EM30" s="57">
        <v>0</v>
      </c>
      <c r="EN30" s="57">
        <v>0</v>
      </c>
      <c r="EO30" s="57">
        <v>0</v>
      </c>
      <c r="EP30" s="57">
        <v>0</v>
      </c>
      <c r="EQ30" s="57">
        <v>0</v>
      </c>
    </row>
    <row r="31" spans="2:147">
      <c r="B31" s="43" t="s">
        <v>1260</v>
      </c>
      <c r="C31" s="31" t="s">
        <v>1261</v>
      </c>
      <c r="D31" s="22" t="s">
        <v>138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>
        <v>12849.93195045</v>
      </c>
      <c r="AF31" s="57">
        <v>664.75342189999992</v>
      </c>
      <c r="AG31" s="57">
        <v>1481.2132419200002</v>
      </c>
      <c r="AH31" s="57">
        <v>1149.4639103300001</v>
      </c>
      <c r="AI31" s="57">
        <v>613.08308056999977</v>
      </c>
      <c r="AJ31" s="57">
        <v>1147.0951865500001</v>
      </c>
      <c r="AK31" s="57">
        <v>1300.2153581500002</v>
      </c>
      <c r="AL31" s="57">
        <v>818.21866231999957</v>
      </c>
      <c r="AM31" s="57">
        <v>1018.7578604200003</v>
      </c>
      <c r="AN31" s="57">
        <v>1788.6270188000001</v>
      </c>
      <c r="AO31" s="57">
        <v>395.58549526999923</v>
      </c>
      <c r="AP31" s="57">
        <v>1184.1986091400004</v>
      </c>
      <c r="AQ31" s="57">
        <v>1288.7201050800008</v>
      </c>
      <c r="AR31" s="57">
        <v>13599.625066709998</v>
      </c>
      <c r="AS31" s="57">
        <v>702.34274088000006</v>
      </c>
      <c r="AT31" s="57">
        <v>988.20292969999991</v>
      </c>
      <c r="AU31" s="57">
        <v>947.92648989999998</v>
      </c>
      <c r="AV31" s="57">
        <v>1068.1316241899999</v>
      </c>
      <c r="AW31" s="57">
        <v>855.76873676000014</v>
      </c>
      <c r="AX31" s="57">
        <v>1291.9960752100001</v>
      </c>
      <c r="AY31" s="57">
        <v>1780.8504172999997</v>
      </c>
      <c r="AZ31" s="57">
        <v>967.55828663</v>
      </c>
      <c r="BA31" s="57">
        <v>1017.4932469400001</v>
      </c>
      <c r="BB31" s="57">
        <v>875.11372127000004</v>
      </c>
      <c r="BC31" s="57">
        <v>1411.00823934</v>
      </c>
      <c r="BD31" s="57">
        <v>1693.2325585899998</v>
      </c>
      <c r="BE31" s="57">
        <v>14010.126534730003</v>
      </c>
      <c r="BF31" s="57">
        <v>69.140240349999999</v>
      </c>
      <c r="BG31" s="57">
        <v>690.11677009999994</v>
      </c>
      <c r="BH31" s="57">
        <v>1036.46117443</v>
      </c>
      <c r="BI31" s="57">
        <v>1146.2351587999999</v>
      </c>
      <c r="BJ31" s="57">
        <v>1191.4573320200002</v>
      </c>
      <c r="BK31" s="57">
        <v>1438.24723778</v>
      </c>
      <c r="BL31" s="57">
        <v>1295.48492143</v>
      </c>
      <c r="BM31" s="57">
        <v>1102.18518285</v>
      </c>
      <c r="BN31" s="57">
        <v>1316.02334129</v>
      </c>
      <c r="BO31" s="57">
        <v>1007.66976773</v>
      </c>
      <c r="BP31" s="57">
        <v>1220.35721466</v>
      </c>
      <c r="BQ31" s="57">
        <v>2496.74819329</v>
      </c>
      <c r="BR31" s="57">
        <v>14372.501746424403</v>
      </c>
      <c r="BS31" s="57">
        <v>92.110066000000003</v>
      </c>
      <c r="BT31" s="57">
        <v>986.43108076999999</v>
      </c>
      <c r="BU31" s="57">
        <v>1363.6525086219999</v>
      </c>
      <c r="BV31" s="57">
        <v>867.1699702192002</v>
      </c>
      <c r="BW31" s="57">
        <v>1346.4826814343996</v>
      </c>
      <c r="BX31" s="57">
        <v>1491.9758769056</v>
      </c>
      <c r="BY31" s="57">
        <v>1200.2965396900008</v>
      </c>
      <c r="BZ31" s="57">
        <v>1431.2837514576004</v>
      </c>
      <c r="CA31" s="57">
        <v>805.12897315719908</v>
      </c>
      <c r="CB31" s="57">
        <v>1165.2364669376007</v>
      </c>
      <c r="CC31" s="57">
        <v>659.09035088679911</v>
      </c>
      <c r="CD31" s="57">
        <v>2963.6434803440025</v>
      </c>
      <c r="CE31" s="57">
        <v>14288.367353669999</v>
      </c>
      <c r="CF31" s="57">
        <v>519.15257388000009</v>
      </c>
      <c r="CG31" s="57">
        <v>1211.9035175699998</v>
      </c>
      <c r="CH31" s="57">
        <v>1404.61987006</v>
      </c>
      <c r="CI31" s="57">
        <v>1370.4396495500023</v>
      </c>
      <c r="CJ31" s="57">
        <v>624.66133247999994</v>
      </c>
      <c r="CK31" s="57">
        <v>1330.4323855799978</v>
      </c>
      <c r="CL31" s="57">
        <v>809.92349826999998</v>
      </c>
      <c r="CM31" s="57">
        <v>1430.8831917000002</v>
      </c>
      <c r="CN31" s="57">
        <v>1701.24936604</v>
      </c>
      <c r="CO31" s="57">
        <v>1063.915851980001</v>
      </c>
      <c r="CP31" s="57">
        <v>1254.7745695699982</v>
      </c>
      <c r="CQ31" s="57">
        <v>1566.4115469900009</v>
      </c>
      <c r="CR31" s="57">
        <v>18809.963884680001</v>
      </c>
      <c r="CS31" s="57">
        <v>564.16209885666672</v>
      </c>
      <c r="CT31" s="57">
        <v>1444.2948651866668</v>
      </c>
      <c r="CU31" s="57">
        <v>1245.7455182566666</v>
      </c>
      <c r="CV31" s="57">
        <v>1200.4496243466679</v>
      </c>
      <c r="CW31" s="57">
        <v>1663.5896521766654</v>
      </c>
      <c r="CX31" s="57">
        <v>1568.7372985466661</v>
      </c>
      <c r="CY31" s="57">
        <v>1477.6750235366653</v>
      </c>
      <c r="CZ31" s="57">
        <v>1398.3344852166658</v>
      </c>
      <c r="DA31" s="57">
        <v>1060.9453443366688</v>
      </c>
      <c r="DB31" s="57">
        <v>1321.1380411666682</v>
      </c>
      <c r="DC31" s="57">
        <v>2789.9695375866668</v>
      </c>
      <c r="DD31" s="57">
        <v>3074.922395466665</v>
      </c>
      <c r="DE31" s="57">
        <v>18237.093237200199</v>
      </c>
      <c r="DF31" s="57">
        <v>503.9816874166666</v>
      </c>
      <c r="DG31" s="57">
        <v>1098.3020343866665</v>
      </c>
      <c r="DH31" s="57">
        <v>1257.0007724666671</v>
      </c>
      <c r="DI31" s="57">
        <v>1806.8591771866661</v>
      </c>
      <c r="DJ31" s="57">
        <v>1400.9474609366678</v>
      </c>
      <c r="DK31" s="57">
        <v>1752.485241596667</v>
      </c>
      <c r="DL31" s="57">
        <v>1266.987852486666</v>
      </c>
      <c r="DM31" s="57">
        <v>1377.3323089366654</v>
      </c>
      <c r="DN31" s="57">
        <v>1257.7314210166717</v>
      </c>
      <c r="DO31" s="57">
        <v>1728.0948926566673</v>
      </c>
      <c r="DP31" s="57">
        <v>1535.9471532366665</v>
      </c>
      <c r="DQ31" s="57">
        <v>3251.4232348768619</v>
      </c>
      <c r="DR31" s="57">
        <v>20345.095457400002</v>
      </c>
      <c r="DS31" s="57">
        <v>524.90227616666675</v>
      </c>
      <c r="DT31" s="57">
        <v>1340.6759543866665</v>
      </c>
      <c r="DU31" s="57">
        <v>2181.154824556666</v>
      </c>
      <c r="DV31" s="57">
        <v>1381.1030529966679</v>
      </c>
      <c r="DW31" s="57">
        <v>1839.6228278666683</v>
      </c>
      <c r="DX31" s="57">
        <v>2172.1200187966647</v>
      </c>
      <c r="DY31" s="57">
        <v>1137.4795578366638</v>
      </c>
      <c r="DZ31" s="57">
        <v>1417.5515679233363</v>
      </c>
      <c r="EA31" s="57">
        <v>1899.0686577499932</v>
      </c>
      <c r="EB31" s="57">
        <v>1459.9692468966691</v>
      </c>
      <c r="EC31" s="57">
        <v>1737.6479718633377</v>
      </c>
      <c r="ED31" s="57">
        <v>3253.7995003599995</v>
      </c>
      <c r="EE31" s="57">
        <v>22465.660472739997</v>
      </c>
      <c r="EF31" s="57">
        <v>937.94630890500002</v>
      </c>
      <c r="EG31" s="57">
        <v>1568.1747267033331</v>
      </c>
      <c r="EH31" s="57">
        <v>1439.1032757916664</v>
      </c>
      <c r="EI31" s="57">
        <v>2292.9849511066659</v>
      </c>
      <c r="EJ31" s="57">
        <v>2519.6171421933341</v>
      </c>
      <c r="EK31" s="57">
        <v>3039.7147387599998</v>
      </c>
      <c r="EL31" s="57">
        <v>1502.2139786099999</v>
      </c>
      <c r="EM31" s="57">
        <v>1174.0357617899999</v>
      </c>
      <c r="EN31" s="57">
        <v>1031.1450724199999</v>
      </c>
      <c r="EO31" s="57">
        <v>1733.1281852099999</v>
      </c>
      <c r="EP31" s="57">
        <v>2436.4023220300001</v>
      </c>
      <c r="EQ31" s="57">
        <v>2791.1940092200002</v>
      </c>
    </row>
    <row r="32" spans="2:147">
      <c r="B32" s="43" t="s">
        <v>1262</v>
      </c>
      <c r="C32" s="68" t="s">
        <v>1253</v>
      </c>
      <c r="D32" s="22" t="s">
        <v>138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>
        <v>7501.52032719</v>
      </c>
      <c r="AF32" s="57">
        <v>537.64249919999997</v>
      </c>
      <c r="AG32" s="57">
        <v>866.10979243000008</v>
      </c>
      <c r="AH32" s="57">
        <v>677.67381736999994</v>
      </c>
      <c r="AI32" s="57">
        <v>328.29430125999988</v>
      </c>
      <c r="AJ32" s="57">
        <v>702.92627450999998</v>
      </c>
      <c r="AK32" s="57">
        <v>771.97770715000001</v>
      </c>
      <c r="AL32" s="57">
        <v>550.77255888000013</v>
      </c>
      <c r="AM32" s="57">
        <v>700.36235171999999</v>
      </c>
      <c r="AN32" s="57">
        <v>1091.20886344</v>
      </c>
      <c r="AO32" s="57">
        <v>202.57590060000001</v>
      </c>
      <c r="AP32" s="57">
        <v>509.21235608999996</v>
      </c>
      <c r="AQ32" s="57">
        <v>562.76390454000045</v>
      </c>
      <c r="AR32" s="57">
        <v>8000.3117509700005</v>
      </c>
      <c r="AS32" s="57">
        <v>487.08051667000001</v>
      </c>
      <c r="AT32" s="57">
        <v>617.3715661</v>
      </c>
      <c r="AU32" s="57">
        <v>619.88191127000005</v>
      </c>
      <c r="AV32" s="57">
        <v>677.61447905999989</v>
      </c>
      <c r="AW32" s="57">
        <v>410.78671765000007</v>
      </c>
      <c r="AX32" s="57">
        <v>778.09681107000006</v>
      </c>
      <c r="AY32" s="57">
        <v>1363.3502513299998</v>
      </c>
      <c r="AZ32" s="57">
        <v>698.02975423999999</v>
      </c>
      <c r="BA32" s="57">
        <v>577.43334419000007</v>
      </c>
      <c r="BB32" s="57">
        <v>334.18470074999999</v>
      </c>
      <c r="BC32" s="57">
        <v>1165.71322072</v>
      </c>
      <c r="BD32" s="57">
        <v>270.76847792000001</v>
      </c>
      <c r="BE32" s="57">
        <v>8274.7317973500012</v>
      </c>
      <c r="BF32" s="57">
        <v>68.448623999999995</v>
      </c>
      <c r="BG32" s="57">
        <v>654.36837767999998</v>
      </c>
      <c r="BH32" s="57">
        <v>1010.6556353200001</v>
      </c>
      <c r="BI32" s="57">
        <v>542.70639763999998</v>
      </c>
      <c r="BJ32" s="57">
        <v>678.75146623000012</v>
      </c>
      <c r="BK32" s="57">
        <v>950.15505456000005</v>
      </c>
      <c r="BL32" s="57">
        <v>788.58247610000001</v>
      </c>
      <c r="BM32" s="57">
        <v>708.51237170000002</v>
      </c>
      <c r="BN32" s="57">
        <v>651.51613734999989</v>
      </c>
      <c r="BO32" s="57">
        <v>667.23264180000001</v>
      </c>
      <c r="BP32" s="57">
        <v>643.68609250999998</v>
      </c>
      <c r="BQ32" s="57">
        <v>910.11652246000006</v>
      </c>
      <c r="BR32" s="57">
        <v>8102.9762489044015</v>
      </c>
      <c r="BS32" s="57">
        <v>91.119668700000005</v>
      </c>
      <c r="BT32" s="57">
        <v>848.58033720000003</v>
      </c>
      <c r="BU32" s="57">
        <v>676.27160782199985</v>
      </c>
      <c r="BV32" s="57">
        <v>551.20350393920012</v>
      </c>
      <c r="BW32" s="57">
        <v>642.21300334439979</v>
      </c>
      <c r="BX32" s="57">
        <v>893.29587079559997</v>
      </c>
      <c r="BY32" s="57">
        <v>747.7258511600005</v>
      </c>
      <c r="BZ32" s="57">
        <v>936.56084658760028</v>
      </c>
      <c r="CA32" s="57">
        <v>271.12276112719928</v>
      </c>
      <c r="CB32" s="57">
        <v>702.56126290760051</v>
      </c>
      <c r="CC32" s="57">
        <v>363.35478064679978</v>
      </c>
      <c r="CD32" s="57">
        <v>1378.9667546740011</v>
      </c>
      <c r="CE32" s="57">
        <v>9262.2851465925505</v>
      </c>
      <c r="CF32" s="57">
        <v>163.16337329999999</v>
      </c>
      <c r="CG32" s="57">
        <v>809.85326799999996</v>
      </c>
      <c r="CH32" s="57">
        <v>949.61406658345015</v>
      </c>
      <c r="CI32" s="57">
        <v>889.83248830654975</v>
      </c>
      <c r="CJ32" s="57">
        <v>258.96015065500103</v>
      </c>
      <c r="CK32" s="57">
        <v>982.43998885499946</v>
      </c>
      <c r="CL32" s="57">
        <v>451.77985644499995</v>
      </c>
      <c r="CM32" s="57">
        <v>1076.7372985250001</v>
      </c>
      <c r="CN32" s="57">
        <v>1273.294894655</v>
      </c>
      <c r="CO32" s="57">
        <v>669.57660207499998</v>
      </c>
      <c r="CP32" s="57">
        <v>644.19174180499988</v>
      </c>
      <c r="CQ32" s="57">
        <v>1092.8414173875499</v>
      </c>
      <c r="CR32" s="57">
        <v>12087.17320968575</v>
      </c>
      <c r="CS32" s="57">
        <v>330.43312402650002</v>
      </c>
      <c r="CT32" s="57">
        <v>892.45268245215004</v>
      </c>
      <c r="CU32" s="57">
        <v>958.63421342649997</v>
      </c>
      <c r="CV32" s="57">
        <v>899.34342872755042</v>
      </c>
      <c r="CW32" s="57">
        <v>1139.5300360518499</v>
      </c>
      <c r="CX32" s="57">
        <v>1284.9021411811998</v>
      </c>
      <c r="CY32" s="57">
        <v>1180.5872892303996</v>
      </c>
      <c r="CZ32" s="57">
        <v>978.39645576254964</v>
      </c>
      <c r="DA32" s="57">
        <v>699.16000027060045</v>
      </c>
      <c r="DB32" s="57">
        <v>749.41552627050055</v>
      </c>
      <c r="DC32" s="57">
        <v>2109.7125056411501</v>
      </c>
      <c r="DD32" s="57">
        <v>864.6058066447996</v>
      </c>
      <c r="DE32" s="57">
        <v>12767.866359842497</v>
      </c>
      <c r="DF32" s="57">
        <v>128.31763149749997</v>
      </c>
      <c r="DG32" s="57">
        <v>688.04397846749998</v>
      </c>
      <c r="DH32" s="57">
        <v>818.84745008750008</v>
      </c>
      <c r="DI32" s="57">
        <v>1400.2258847374999</v>
      </c>
      <c r="DJ32" s="57">
        <v>1003.1608385175</v>
      </c>
      <c r="DK32" s="57">
        <v>1335.3772951774999</v>
      </c>
      <c r="DL32" s="57">
        <v>888.58767356750002</v>
      </c>
      <c r="DM32" s="57">
        <v>974.78642951749976</v>
      </c>
      <c r="DN32" s="57">
        <v>798.01681483750008</v>
      </c>
      <c r="DO32" s="57">
        <v>1290.9553140875</v>
      </c>
      <c r="DP32" s="57">
        <v>985.57335558750015</v>
      </c>
      <c r="DQ32" s="57">
        <v>2455.9736937600001</v>
      </c>
      <c r="DR32" s="57">
        <v>12675.875154571899</v>
      </c>
      <c r="DS32" s="57">
        <v>220.45895598999999</v>
      </c>
      <c r="DT32" s="57">
        <v>944.94028254609998</v>
      </c>
      <c r="DU32" s="57">
        <v>1470.1368669402998</v>
      </c>
      <c r="DV32" s="57">
        <v>868.09350021890032</v>
      </c>
      <c r="DW32" s="57">
        <v>1241.6896577351004</v>
      </c>
      <c r="DX32" s="57">
        <v>1498.1676022939996</v>
      </c>
      <c r="DY32" s="57">
        <v>889.1091538484992</v>
      </c>
      <c r="DZ32" s="57">
        <v>793.85666701830166</v>
      </c>
      <c r="EA32" s="57">
        <v>1331.8645736059975</v>
      </c>
      <c r="EB32" s="57">
        <v>995.56506794840084</v>
      </c>
      <c r="EC32" s="57">
        <v>1089.1437848983005</v>
      </c>
      <c r="ED32" s="57">
        <v>1332.8490415279987</v>
      </c>
      <c r="EE32" s="57">
        <v>12871.700238346897</v>
      </c>
      <c r="EF32" s="57">
        <v>361.91119159499999</v>
      </c>
      <c r="EG32" s="57">
        <v>1330.2316114099999</v>
      </c>
      <c r="EH32" s="57">
        <v>698.98620015369988</v>
      </c>
      <c r="EI32" s="57">
        <v>1806.9867237830997</v>
      </c>
      <c r="EJ32" s="57">
        <v>1284.2176644935005</v>
      </c>
      <c r="EK32" s="57">
        <v>1898.5896401595</v>
      </c>
      <c r="EL32" s="57">
        <v>1037.9865743309999</v>
      </c>
      <c r="EM32" s="57">
        <v>755.99069368879907</v>
      </c>
      <c r="EN32" s="57">
        <v>87.872498995399752</v>
      </c>
      <c r="EO32" s="57">
        <v>1006.0862479599999</v>
      </c>
      <c r="EP32" s="57">
        <v>1090.2641481600001</v>
      </c>
      <c r="EQ32" s="57">
        <v>1512.5770436169014</v>
      </c>
    </row>
    <row r="33" spans="2:147">
      <c r="B33" s="44" t="s">
        <v>1263</v>
      </c>
      <c r="C33" s="72" t="s">
        <v>1255</v>
      </c>
      <c r="D33" s="34" t="s">
        <v>138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>
        <v>5348.4116232600009</v>
      </c>
      <c r="AF33" s="66">
        <v>127.1109227</v>
      </c>
      <c r="AG33" s="66">
        <v>615.10344949</v>
      </c>
      <c r="AH33" s="66">
        <v>471.79009296000004</v>
      </c>
      <c r="AI33" s="66">
        <v>284.78877930999988</v>
      </c>
      <c r="AJ33" s="66">
        <v>444.16891204000012</v>
      </c>
      <c r="AK33" s="66">
        <v>528.23765100000014</v>
      </c>
      <c r="AL33" s="66">
        <v>267.44610343999949</v>
      </c>
      <c r="AM33" s="66">
        <v>318.39550870000022</v>
      </c>
      <c r="AN33" s="66">
        <v>697.41815536000013</v>
      </c>
      <c r="AO33" s="66">
        <v>193.00959466999922</v>
      </c>
      <c r="AP33" s="66">
        <v>674.98625305000053</v>
      </c>
      <c r="AQ33" s="66">
        <v>725.9562005400004</v>
      </c>
      <c r="AR33" s="66">
        <v>5599.3133157399998</v>
      </c>
      <c r="AS33" s="66">
        <v>215.26222421</v>
      </c>
      <c r="AT33" s="66">
        <v>370.83136359999997</v>
      </c>
      <c r="AU33" s="66">
        <v>328.04457862999999</v>
      </c>
      <c r="AV33" s="66">
        <v>390.51714512999996</v>
      </c>
      <c r="AW33" s="66">
        <v>444.98201911000001</v>
      </c>
      <c r="AX33" s="66">
        <v>513.89926414000001</v>
      </c>
      <c r="AY33" s="66">
        <v>417.50016597000001</v>
      </c>
      <c r="AZ33" s="66">
        <v>269.52853239000001</v>
      </c>
      <c r="BA33" s="66">
        <v>440.05990275000005</v>
      </c>
      <c r="BB33" s="66">
        <v>540.92902051999999</v>
      </c>
      <c r="BC33" s="66">
        <v>245.29501861999998</v>
      </c>
      <c r="BD33" s="66">
        <v>1422.4640806699999</v>
      </c>
      <c r="BE33" s="66">
        <v>5735.3947373800011</v>
      </c>
      <c r="BF33" s="66">
        <v>0.69161634999999999</v>
      </c>
      <c r="BG33" s="66">
        <v>35.748392420000002</v>
      </c>
      <c r="BH33" s="66">
        <v>25.805539110000002</v>
      </c>
      <c r="BI33" s="66">
        <v>603.52876115999993</v>
      </c>
      <c r="BJ33" s="66">
        <v>512.70586579000008</v>
      </c>
      <c r="BK33" s="66">
        <v>488.09218322000004</v>
      </c>
      <c r="BL33" s="66">
        <v>506.90244532999998</v>
      </c>
      <c r="BM33" s="66">
        <v>393.67281114999997</v>
      </c>
      <c r="BN33" s="66">
        <v>664.50720394000007</v>
      </c>
      <c r="BO33" s="66">
        <v>340.43712592999998</v>
      </c>
      <c r="BP33" s="66">
        <v>576.67112215000009</v>
      </c>
      <c r="BQ33" s="66">
        <v>1586.6316708300001</v>
      </c>
      <c r="BR33" s="66">
        <v>6269.5254975200005</v>
      </c>
      <c r="BS33" s="66">
        <v>0.99039729999999992</v>
      </c>
      <c r="BT33" s="66">
        <v>137.85074356999999</v>
      </c>
      <c r="BU33" s="66">
        <v>687.38090080000006</v>
      </c>
      <c r="BV33" s="66">
        <v>315.96646628000002</v>
      </c>
      <c r="BW33" s="66">
        <v>704.26967808999996</v>
      </c>
      <c r="BX33" s="66">
        <v>598.68000611000002</v>
      </c>
      <c r="BY33" s="66">
        <v>452.57068853000021</v>
      </c>
      <c r="BZ33" s="66">
        <v>494.72290487000009</v>
      </c>
      <c r="CA33" s="66">
        <v>534.0062120299998</v>
      </c>
      <c r="CB33" s="66">
        <v>462.67520403000003</v>
      </c>
      <c r="CC33" s="66">
        <v>295.73557023999933</v>
      </c>
      <c r="CD33" s="66">
        <v>1584.6767256700014</v>
      </c>
      <c r="CE33" s="66">
        <v>5026.0822070774493</v>
      </c>
      <c r="CF33" s="66">
        <v>355.98920058000004</v>
      </c>
      <c r="CG33" s="66">
        <v>402.05024956999989</v>
      </c>
      <c r="CH33" s="66">
        <v>455.00580347654994</v>
      </c>
      <c r="CI33" s="66">
        <v>480.60716124345259</v>
      </c>
      <c r="CJ33" s="66">
        <v>365.70118182499891</v>
      </c>
      <c r="CK33" s="66">
        <v>347.9923967249984</v>
      </c>
      <c r="CL33" s="66">
        <v>358.14364182500009</v>
      </c>
      <c r="CM33" s="66">
        <v>354.14589317499997</v>
      </c>
      <c r="CN33" s="66">
        <v>427.95447138499998</v>
      </c>
      <c r="CO33" s="66">
        <v>394.33924990500094</v>
      </c>
      <c r="CP33" s="66">
        <v>610.58282776499823</v>
      </c>
      <c r="CQ33" s="66">
        <v>473.57012960245106</v>
      </c>
      <c r="CR33" s="66">
        <v>6722.7906749942495</v>
      </c>
      <c r="CS33" s="66">
        <v>233.72897483016669</v>
      </c>
      <c r="CT33" s="66">
        <v>551.84218273451677</v>
      </c>
      <c r="CU33" s="66">
        <v>287.1113048301666</v>
      </c>
      <c r="CV33" s="66">
        <v>301.10619561911756</v>
      </c>
      <c r="CW33" s="66">
        <v>524.05961612481531</v>
      </c>
      <c r="CX33" s="66">
        <v>283.83515736546639</v>
      </c>
      <c r="CY33" s="66">
        <v>297.08773430626582</v>
      </c>
      <c r="CZ33" s="66">
        <v>419.93802945411619</v>
      </c>
      <c r="DA33" s="66">
        <v>361.78534406606821</v>
      </c>
      <c r="DB33" s="66">
        <v>571.72251489616781</v>
      </c>
      <c r="DC33" s="66">
        <v>680.25703194551681</v>
      </c>
      <c r="DD33" s="66">
        <v>2210.3165888218655</v>
      </c>
      <c r="DE33" s="66">
        <v>5469.2268773577007</v>
      </c>
      <c r="DF33" s="66">
        <v>375.66405591916663</v>
      </c>
      <c r="DG33" s="66">
        <v>410.25805591916662</v>
      </c>
      <c r="DH33" s="66">
        <v>438.15332237916687</v>
      </c>
      <c r="DI33" s="66">
        <v>406.63329244916622</v>
      </c>
      <c r="DJ33" s="66">
        <v>397.78662241916777</v>
      </c>
      <c r="DK33" s="66">
        <v>417.10794641916698</v>
      </c>
      <c r="DL33" s="66">
        <v>378.40017891916602</v>
      </c>
      <c r="DM33" s="66">
        <v>402.54587941916566</v>
      </c>
      <c r="DN33" s="66">
        <v>459.7146061791716</v>
      </c>
      <c r="DO33" s="66">
        <v>437.13957856916721</v>
      </c>
      <c r="DP33" s="66">
        <v>550.37379764916636</v>
      </c>
      <c r="DQ33" s="66">
        <v>795.44954111686184</v>
      </c>
      <c r="DR33" s="66">
        <v>7669.2203028281001</v>
      </c>
      <c r="DS33" s="66">
        <v>304.4433201766667</v>
      </c>
      <c r="DT33" s="66">
        <v>395.73567184056662</v>
      </c>
      <c r="DU33" s="66">
        <v>711.01795761636629</v>
      </c>
      <c r="DV33" s="66">
        <v>513.00955277776745</v>
      </c>
      <c r="DW33" s="66">
        <v>597.93317013156798</v>
      </c>
      <c r="DX33" s="66">
        <v>673.95241650266519</v>
      </c>
      <c r="DY33" s="66">
        <v>248.37040398816458</v>
      </c>
      <c r="DZ33" s="66">
        <v>623.6949009050345</v>
      </c>
      <c r="EA33" s="66">
        <v>567.20408414399583</v>
      </c>
      <c r="EB33" s="66">
        <v>464.4041789482684</v>
      </c>
      <c r="EC33" s="66">
        <v>648.50418696503709</v>
      </c>
      <c r="ED33" s="66">
        <v>1920.9504588320008</v>
      </c>
      <c r="EE33" s="66">
        <v>9593.9602343930983</v>
      </c>
      <c r="EF33" s="66">
        <v>576.03511731000003</v>
      </c>
      <c r="EG33" s="66">
        <v>237.94311529333328</v>
      </c>
      <c r="EH33" s="66">
        <v>740.11707563796654</v>
      </c>
      <c r="EI33" s="66">
        <v>485.99822732356625</v>
      </c>
      <c r="EJ33" s="66">
        <v>1235.3994776998338</v>
      </c>
      <c r="EK33" s="66">
        <v>1141.1250986005</v>
      </c>
      <c r="EL33" s="66">
        <v>464.22740427899998</v>
      </c>
      <c r="EM33" s="66">
        <v>418.04506810120085</v>
      </c>
      <c r="EN33" s="66">
        <v>943.27257342460018</v>
      </c>
      <c r="EO33" s="66">
        <v>727.04193724999993</v>
      </c>
      <c r="EP33" s="66">
        <v>1346.1381738699999</v>
      </c>
      <c r="EQ33" s="66">
        <v>1278.6169656030986</v>
      </c>
    </row>
    <row r="34" spans="2:147">
      <c r="B34" s="41" t="s">
        <v>162</v>
      </c>
      <c r="C34" s="29" t="s">
        <v>1264</v>
      </c>
      <c r="D34" s="22" t="s">
        <v>138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>
        <v>709.39809449000006</v>
      </c>
      <c r="AF34" s="66">
        <v>17.083766649999998</v>
      </c>
      <c r="AG34" s="66">
        <v>45.046413950000002</v>
      </c>
      <c r="AH34" s="66">
        <v>56.852160520000005</v>
      </c>
      <c r="AI34" s="66">
        <v>52.193162180000009</v>
      </c>
      <c r="AJ34" s="66">
        <v>47.538975029999975</v>
      </c>
      <c r="AK34" s="66">
        <v>85.315718020000006</v>
      </c>
      <c r="AL34" s="66">
        <v>71.386991880000039</v>
      </c>
      <c r="AM34" s="66">
        <v>24.796863019999986</v>
      </c>
      <c r="AN34" s="66">
        <v>82.78193119999996</v>
      </c>
      <c r="AO34" s="66">
        <v>53.613288990000029</v>
      </c>
      <c r="AP34" s="66">
        <v>87.010045729999987</v>
      </c>
      <c r="AQ34" s="66">
        <v>85.778777320000003</v>
      </c>
      <c r="AR34" s="66">
        <v>762.68229933000009</v>
      </c>
      <c r="AS34" s="66">
        <v>16.979282859999998</v>
      </c>
      <c r="AT34" s="66">
        <v>21.344633200000001</v>
      </c>
      <c r="AU34" s="66">
        <v>151.20757889999999</v>
      </c>
      <c r="AV34" s="66">
        <v>57.941167970000002</v>
      </c>
      <c r="AW34" s="66">
        <v>65.636306720000007</v>
      </c>
      <c r="AX34" s="66">
        <v>52.391249650000006</v>
      </c>
      <c r="AY34" s="66">
        <v>54.694342839999997</v>
      </c>
      <c r="AZ34" s="66">
        <v>80.90463475</v>
      </c>
      <c r="BA34" s="66">
        <v>57.46922472</v>
      </c>
      <c r="BB34" s="66">
        <v>59.814916519999997</v>
      </c>
      <c r="BC34" s="66">
        <v>61.001314780000001</v>
      </c>
      <c r="BD34" s="66">
        <v>83.297646419999992</v>
      </c>
      <c r="BE34" s="66">
        <v>778.49142884999992</v>
      </c>
      <c r="BF34" s="66">
        <v>36.106248669999999</v>
      </c>
      <c r="BG34" s="66">
        <v>93.435213530000013</v>
      </c>
      <c r="BH34" s="66">
        <v>66.099875900000001</v>
      </c>
      <c r="BI34" s="66">
        <v>41.590834540000003</v>
      </c>
      <c r="BJ34" s="66">
        <v>101.73420320999999</v>
      </c>
      <c r="BK34" s="66">
        <v>63.70909374</v>
      </c>
      <c r="BL34" s="66">
        <v>63.435225340000002</v>
      </c>
      <c r="BM34" s="66">
        <v>65.299002549999997</v>
      </c>
      <c r="BN34" s="66">
        <v>69.788290410000002</v>
      </c>
      <c r="BO34" s="66">
        <v>53.161359160000003</v>
      </c>
      <c r="BP34" s="66">
        <v>69.547522939999993</v>
      </c>
      <c r="BQ34" s="66">
        <v>54.584558859999994</v>
      </c>
      <c r="BR34" s="66">
        <v>725.00293057999988</v>
      </c>
      <c r="BS34" s="66">
        <v>0.155</v>
      </c>
      <c r="BT34" s="66">
        <v>78.471820700000009</v>
      </c>
      <c r="BU34" s="66">
        <v>75.28391554000001</v>
      </c>
      <c r="BV34" s="66">
        <v>115.87735439999999</v>
      </c>
      <c r="BW34" s="66">
        <v>55.493131939999998</v>
      </c>
      <c r="BX34" s="66">
        <v>55.574823010000003</v>
      </c>
      <c r="BY34" s="66">
        <v>55.675174929999983</v>
      </c>
      <c r="BZ34" s="66">
        <v>57.019692620000008</v>
      </c>
      <c r="CA34" s="66">
        <v>55.638468150000008</v>
      </c>
      <c r="CB34" s="66">
        <v>56.570540620000003</v>
      </c>
      <c r="CC34" s="66">
        <v>70.359895390000048</v>
      </c>
      <c r="CD34" s="66">
        <v>48.883113279999861</v>
      </c>
      <c r="CE34" s="66">
        <v>678.79197932000011</v>
      </c>
      <c r="CF34" s="66">
        <v>0.1</v>
      </c>
      <c r="CG34" s="66">
        <v>108.27432484000001</v>
      </c>
      <c r="CH34" s="66">
        <v>56.011764100000001</v>
      </c>
      <c r="CI34" s="66">
        <v>54.539631659999998</v>
      </c>
      <c r="CJ34" s="66">
        <v>29.299458960000003</v>
      </c>
      <c r="CK34" s="66">
        <v>88.861051759999995</v>
      </c>
      <c r="CL34" s="66">
        <v>3.1141186200000002</v>
      </c>
      <c r="CM34" s="66">
        <v>61.769706530000001</v>
      </c>
      <c r="CN34" s="66">
        <v>105.8725171</v>
      </c>
      <c r="CO34" s="66">
        <v>26.328754780000001</v>
      </c>
      <c r="CP34" s="66">
        <v>82.136646670000005</v>
      </c>
      <c r="CQ34" s="66">
        <v>62.484004299999995</v>
      </c>
      <c r="CR34" s="66">
        <v>596.34072501000003</v>
      </c>
      <c r="CS34" s="66">
        <v>23.021104170000001</v>
      </c>
      <c r="CT34" s="66">
        <v>83.216200670000006</v>
      </c>
      <c r="CU34" s="66">
        <v>46.479580290000001</v>
      </c>
      <c r="CV34" s="66">
        <v>57.019855589999999</v>
      </c>
      <c r="CW34" s="66">
        <v>54.963663859999997</v>
      </c>
      <c r="CX34" s="66">
        <v>54.570975869999998</v>
      </c>
      <c r="CY34" s="66">
        <v>53.333705070000001</v>
      </c>
      <c r="CZ34" s="66">
        <v>54.696688930000008</v>
      </c>
      <c r="DA34" s="66">
        <v>53.814984449999997</v>
      </c>
      <c r="DB34" s="66">
        <v>34.058373340000003</v>
      </c>
      <c r="DC34" s="66">
        <v>33.061404260000003</v>
      </c>
      <c r="DD34" s="66">
        <v>48.104188509999993</v>
      </c>
      <c r="DE34" s="66">
        <v>603.03512350000005</v>
      </c>
      <c r="DF34" s="66">
        <v>22.937525000000001</v>
      </c>
      <c r="DG34" s="66">
        <v>78.297743020000013</v>
      </c>
      <c r="DH34" s="66">
        <v>48.523340619999999</v>
      </c>
      <c r="DI34" s="66">
        <v>49.14209769</v>
      </c>
      <c r="DJ34" s="66">
        <v>50.783311669999996</v>
      </c>
      <c r="DK34" s="66">
        <v>0.27075342000000002</v>
      </c>
      <c r="DL34" s="66">
        <v>94.287478070000006</v>
      </c>
      <c r="DM34" s="66">
        <v>29.55514007</v>
      </c>
      <c r="DN34" s="66">
        <v>77.820985570000005</v>
      </c>
      <c r="DO34" s="66">
        <v>43.225452520000005</v>
      </c>
      <c r="DP34" s="66">
        <v>57.342165430000001</v>
      </c>
      <c r="DQ34" s="66">
        <v>50.849130419999995</v>
      </c>
      <c r="DR34" s="66">
        <v>695.26784281999994</v>
      </c>
      <c r="DS34" s="66">
        <v>21.749113000000001</v>
      </c>
      <c r="DT34" s="66">
        <v>74.462457349999994</v>
      </c>
      <c r="DU34" s="66">
        <v>53.535797209999998</v>
      </c>
      <c r="DV34" s="66">
        <v>48.978109540000005</v>
      </c>
      <c r="DW34" s="66">
        <v>50.181067279999994</v>
      </c>
      <c r="DX34" s="66">
        <v>51.966614910000004</v>
      </c>
      <c r="DY34" s="66">
        <v>51.707254660000004</v>
      </c>
      <c r="DZ34" s="66">
        <v>49.773460270000001</v>
      </c>
      <c r="EA34" s="66">
        <v>26.798585509999999</v>
      </c>
      <c r="EB34" s="66">
        <v>134.36223487000001</v>
      </c>
      <c r="EC34" s="66">
        <v>70.098418869999989</v>
      </c>
      <c r="ED34" s="66">
        <v>61.654729349999997</v>
      </c>
      <c r="EE34" s="66">
        <v>879.27880202000017</v>
      </c>
      <c r="EF34" s="66">
        <v>32.210612050000002</v>
      </c>
      <c r="EG34" s="66">
        <v>112.39937522999999</v>
      </c>
      <c r="EH34" s="66">
        <v>76.019630330000012</v>
      </c>
      <c r="EI34" s="66">
        <v>75.117247129999996</v>
      </c>
      <c r="EJ34" s="66">
        <v>60.174241170000002</v>
      </c>
      <c r="EK34" s="66">
        <v>72.793399359999995</v>
      </c>
      <c r="EL34" s="66">
        <v>72.701468800000015</v>
      </c>
      <c r="EM34" s="66">
        <v>74.507770859999994</v>
      </c>
      <c r="EN34" s="66">
        <v>72.732968849999992</v>
      </c>
      <c r="EO34" s="66">
        <v>75.576784529999998</v>
      </c>
      <c r="EP34" s="66">
        <v>87.642609419999999</v>
      </c>
      <c r="EQ34" s="66">
        <v>67.402694289999999</v>
      </c>
    </row>
    <row r="35" spans="2:147">
      <c r="B35" s="43" t="s">
        <v>1265</v>
      </c>
      <c r="C35" s="31" t="s">
        <v>1266</v>
      </c>
      <c r="D35" s="22" t="s">
        <v>138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6">
        <v>0</v>
      </c>
      <c r="AS35" s="56">
        <v>0</v>
      </c>
      <c r="AT35" s="56">
        <v>0</v>
      </c>
      <c r="AU35" s="56">
        <v>0</v>
      </c>
      <c r="AV35" s="56">
        <v>0</v>
      </c>
      <c r="AW35" s="56">
        <v>0</v>
      </c>
      <c r="AX35" s="56">
        <v>0</v>
      </c>
      <c r="AY35" s="56">
        <v>0</v>
      </c>
      <c r="AZ35" s="56">
        <v>0</v>
      </c>
      <c r="BA35" s="56">
        <v>0</v>
      </c>
      <c r="BB35" s="56">
        <v>0</v>
      </c>
      <c r="BC35" s="56">
        <v>0</v>
      </c>
      <c r="BD35" s="56">
        <v>0</v>
      </c>
      <c r="BE35" s="56">
        <v>0</v>
      </c>
      <c r="BF35" s="56">
        <v>0</v>
      </c>
      <c r="BG35" s="56">
        <v>0</v>
      </c>
      <c r="BH35" s="56">
        <v>0</v>
      </c>
      <c r="BI35" s="56">
        <v>0</v>
      </c>
      <c r="BJ35" s="56">
        <v>0</v>
      </c>
      <c r="BK35" s="56">
        <v>0</v>
      </c>
      <c r="BL35" s="56">
        <v>0</v>
      </c>
      <c r="BM35" s="56">
        <v>0</v>
      </c>
      <c r="BN35" s="56">
        <v>0</v>
      </c>
      <c r="BO35" s="56">
        <v>0</v>
      </c>
      <c r="BP35" s="56">
        <v>0</v>
      </c>
      <c r="BQ35" s="56">
        <v>0</v>
      </c>
      <c r="BR35" s="56">
        <v>0</v>
      </c>
      <c r="BS35" s="56">
        <v>0</v>
      </c>
      <c r="BT35" s="56">
        <v>0</v>
      </c>
      <c r="BU35" s="56">
        <v>0</v>
      </c>
      <c r="BV35" s="56">
        <v>0</v>
      </c>
      <c r="BW35" s="56">
        <v>0</v>
      </c>
      <c r="BX35" s="56">
        <v>0</v>
      </c>
      <c r="BY35" s="56">
        <v>0</v>
      </c>
      <c r="BZ35" s="56">
        <v>0</v>
      </c>
      <c r="CA35" s="56">
        <v>0</v>
      </c>
      <c r="CB35" s="56">
        <v>0</v>
      </c>
      <c r="CC35" s="56">
        <v>0</v>
      </c>
      <c r="CD35" s="56">
        <v>0</v>
      </c>
      <c r="CE35" s="56">
        <v>0</v>
      </c>
      <c r="CF35" s="56">
        <v>0</v>
      </c>
      <c r="CG35" s="56">
        <v>0</v>
      </c>
      <c r="CH35" s="56">
        <v>0</v>
      </c>
      <c r="CI35" s="56">
        <v>0</v>
      </c>
      <c r="CJ35" s="56">
        <v>0</v>
      </c>
      <c r="CK35" s="56">
        <v>0</v>
      </c>
      <c r="CL35" s="56">
        <v>0</v>
      </c>
      <c r="CM35" s="56">
        <v>0</v>
      </c>
      <c r="CN35" s="56">
        <v>0</v>
      </c>
      <c r="CO35" s="56">
        <v>0</v>
      </c>
      <c r="CP35" s="56">
        <v>0</v>
      </c>
      <c r="CQ35" s="56">
        <v>0</v>
      </c>
      <c r="CR35" s="56">
        <v>0</v>
      </c>
      <c r="CS35" s="56">
        <v>0</v>
      </c>
      <c r="CT35" s="56">
        <v>0</v>
      </c>
      <c r="CU35" s="56">
        <v>0</v>
      </c>
      <c r="CV35" s="56">
        <v>0</v>
      </c>
      <c r="CW35" s="56">
        <v>0</v>
      </c>
      <c r="CX35" s="56">
        <v>0</v>
      </c>
      <c r="CY35" s="56">
        <v>0</v>
      </c>
      <c r="CZ35" s="56">
        <v>0</v>
      </c>
      <c r="DA35" s="56">
        <v>0</v>
      </c>
      <c r="DB35" s="56">
        <v>0</v>
      </c>
      <c r="DC35" s="56">
        <v>0</v>
      </c>
      <c r="DD35" s="56">
        <v>0</v>
      </c>
      <c r="DE35" s="56">
        <v>0</v>
      </c>
      <c r="DF35" s="56">
        <v>0</v>
      </c>
      <c r="DG35" s="56">
        <v>0</v>
      </c>
      <c r="DH35" s="56">
        <v>0</v>
      </c>
      <c r="DI35" s="56">
        <v>0</v>
      </c>
      <c r="DJ35" s="56">
        <v>0</v>
      </c>
      <c r="DK35" s="56">
        <v>0</v>
      </c>
      <c r="DL35" s="56">
        <v>0</v>
      </c>
      <c r="DM35" s="56">
        <v>0</v>
      </c>
      <c r="DN35" s="56">
        <v>0</v>
      </c>
      <c r="DO35" s="56">
        <v>0</v>
      </c>
      <c r="DP35" s="56">
        <v>0</v>
      </c>
      <c r="DQ35" s="56">
        <v>0</v>
      </c>
      <c r="DR35" s="56">
        <v>0</v>
      </c>
      <c r="DS35" s="56">
        <v>0</v>
      </c>
      <c r="DT35" s="56">
        <v>0</v>
      </c>
      <c r="DU35" s="56">
        <v>0</v>
      </c>
      <c r="DV35" s="56">
        <v>0</v>
      </c>
      <c r="DW35" s="56">
        <v>0</v>
      </c>
      <c r="DX35" s="56">
        <v>0</v>
      </c>
      <c r="DY35" s="56">
        <v>0</v>
      </c>
      <c r="DZ35" s="56">
        <v>0</v>
      </c>
      <c r="EA35" s="56">
        <v>0</v>
      </c>
      <c r="EB35" s="56">
        <v>0</v>
      </c>
      <c r="EC35" s="56">
        <v>0</v>
      </c>
      <c r="ED35" s="56">
        <v>0</v>
      </c>
      <c r="EE35" s="56">
        <v>0</v>
      </c>
      <c r="EF35" s="56">
        <v>0</v>
      </c>
      <c r="EG35" s="56">
        <v>0</v>
      </c>
      <c r="EH35" s="56">
        <v>0</v>
      </c>
      <c r="EI35" s="56">
        <v>0</v>
      </c>
      <c r="EJ35" s="56">
        <v>0</v>
      </c>
      <c r="EK35" s="56">
        <v>0</v>
      </c>
      <c r="EL35" s="56">
        <v>0</v>
      </c>
      <c r="EM35" s="56">
        <v>0</v>
      </c>
      <c r="EN35" s="56">
        <v>0</v>
      </c>
      <c r="EO35" s="56">
        <v>0</v>
      </c>
      <c r="EP35" s="56">
        <v>0</v>
      </c>
      <c r="EQ35" s="56">
        <v>0</v>
      </c>
    </row>
    <row r="36" spans="2:147">
      <c r="B36" s="43" t="s">
        <v>1267</v>
      </c>
      <c r="C36" s="31" t="s">
        <v>1268</v>
      </c>
      <c r="D36" s="22" t="s">
        <v>138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6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  <c r="BD36" s="56">
        <v>0</v>
      </c>
      <c r="BE36" s="56">
        <v>0</v>
      </c>
      <c r="BF36" s="56">
        <v>0</v>
      </c>
      <c r="BG36" s="56">
        <v>0</v>
      </c>
      <c r="BH36" s="56">
        <v>0</v>
      </c>
      <c r="BI36" s="56">
        <v>0</v>
      </c>
      <c r="BJ36" s="56">
        <v>0</v>
      </c>
      <c r="BK36" s="56">
        <v>0</v>
      </c>
      <c r="BL36" s="56">
        <v>0</v>
      </c>
      <c r="BM36" s="56">
        <v>0</v>
      </c>
      <c r="BN36" s="56">
        <v>0</v>
      </c>
      <c r="BO36" s="56">
        <v>0</v>
      </c>
      <c r="BP36" s="56">
        <v>0</v>
      </c>
      <c r="BQ36" s="56">
        <v>0</v>
      </c>
      <c r="BR36" s="56">
        <v>0</v>
      </c>
      <c r="BS36" s="56">
        <v>0</v>
      </c>
      <c r="BT36" s="56">
        <v>0</v>
      </c>
      <c r="BU36" s="56">
        <v>0</v>
      </c>
      <c r="BV36" s="56">
        <v>0</v>
      </c>
      <c r="BW36" s="56">
        <v>0</v>
      </c>
      <c r="BX36" s="56">
        <v>0</v>
      </c>
      <c r="BY36" s="56">
        <v>0</v>
      </c>
      <c r="BZ36" s="56">
        <v>0</v>
      </c>
      <c r="CA36" s="56">
        <v>0</v>
      </c>
      <c r="CB36" s="56">
        <v>0</v>
      </c>
      <c r="CC36" s="56">
        <v>0</v>
      </c>
      <c r="CD36" s="56">
        <v>0</v>
      </c>
      <c r="CE36" s="56">
        <v>0</v>
      </c>
      <c r="CF36" s="56">
        <v>0</v>
      </c>
      <c r="CG36" s="56">
        <v>0</v>
      </c>
      <c r="CH36" s="56">
        <v>0</v>
      </c>
      <c r="CI36" s="56">
        <v>0</v>
      </c>
      <c r="CJ36" s="56">
        <v>0</v>
      </c>
      <c r="CK36" s="56">
        <v>0</v>
      </c>
      <c r="CL36" s="56">
        <v>0</v>
      </c>
      <c r="CM36" s="56">
        <v>0</v>
      </c>
      <c r="CN36" s="56">
        <v>0</v>
      </c>
      <c r="CO36" s="56">
        <v>0</v>
      </c>
      <c r="CP36" s="56">
        <v>0</v>
      </c>
      <c r="CQ36" s="56">
        <v>0</v>
      </c>
      <c r="CR36" s="56">
        <v>596.34072501000003</v>
      </c>
      <c r="CS36" s="56">
        <v>23.021104170000001</v>
      </c>
      <c r="CT36" s="56">
        <v>83.216200670000006</v>
      </c>
      <c r="CU36" s="56">
        <v>46.479580290000001</v>
      </c>
      <c r="CV36" s="56">
        <v>57.019855589999999</v>
      </c>
      <c r="CW36" s="56">
        <v>54.963663859999997</v>
      </c>
      <c r="CX36" s="56">
        <v>54.570975869999998</v>
      </c>
      <c r="CY36" s="56">
        <v>53.333705070000001</v>
      </c>
      <c r="CZ36" s="56">
        <v>54.696688930000008</v>
      </c>
      <c r="DA36" s="56">
        <v>53.814984449999997</v>
      </c>
      <c r="DB36" s="56">
        <v>34.058373340000003</v>
      </c>
      <c r="DC36" s="56">
        <v>33.061404260000003</v>
      </c>
      <c r="DD36" s="56">
        <v>48.104188509999993</v>
      </c>
      <c r="DE36" s="56">
        <v>603.03512350000005</v>
      </c>
      <c r="DF36" s="56">
        <v>22.937525000000001</v>
      </c>
      <c r="DG36" s="56">
        <v>78.297743020000013</v>
      </c>
      <c r="DH36" s="56">
        <v>48.523340619999999</v>
      </c>
      <c r="DI36" s="56">
        <v>49.14209769</v>
      </c>
      <c r="DJ36" s="56">
        <v>50.783311669999996</v>
      </c>
      <c r="DK36" s="56">
        <v>0.27075342000000002</v>
      </c>
      <c r="DL36" s="56">
        <v>94.287478070000006</v>
      </c>
      <c r="DM36" s="56">
        <v>29.55514007</v>
      </c>
      <c r="DN36" s="56">
        <v>77.820985570000005</v>
      </c>
      <c r="DO36" s="56">
        <v>43.225452520000005</v>
      </c>
      <c r="DP36" s="56">
        <v>57.342165430000001</v>
      </c>
      <c r="DQ36" s="56">
        <v>50.849130419999995</v>
      </c>
      <c r="DR36" s="56">
        <v>695.26784281999994</v>
      </c>
      <c r="DS36" s="56">
        <v>21.749113000000001</v>
      </c>
      <c r="DT36" s="56">
        <v>74.462457349999994</v>
      </c>
      <c r="DU36" s="56">
        <v>53.535797209999998</v>
      </c>
      <c r="DV36" s="56">
        <v>48.978109540000005</v>
      </c>
      <c r="DW36" s="56">
        <v>50.181067279999994</v>
      </c>
      <c r="DX36" s="56">
        <v>51.966614910000004</v>
      </c>
      <c r="DY36" s="56">
        <v>51.707254660000004</v>
      </c>
      <c r="DZ36" s="56">
        <v>49.773460270000001</v>
      </c>
      <c r="EA36" s="56">
        <v>26.798585509999999</v>
      </c>
      <c r="EB36" s="56">
        <v>134.36223487000001</v>
      </c>
      <c r="EC36" s="56">
        <v>70.098418869999989</v>
      </c>
      <c r="ED36" s="56">
        <v>61.654729349999997</v>
      </c>
      <c r="EE36" s="56">
        <v>879.27880202000017</v>
      </c>
      <c r="EF36" s="56">
        <v>32.210612050000002</v>
      </c>
      <c r="EG36" s="56">
        <v>112.39937522999999</v>
      </c>
      <c r="EH36" s="56">
        <v>76.019630330000012</v>
      </c>
      <c r="EI36" s="56">
        <v>75.117247129999996</v>
      </c>
      <c r="EJ36" s="56">
        <v>60.174241170000002</v>
      </c>
      <c r="EK36" s="56">
        <v>72.793399359999995</v>
      </c>
      <c r="EL36" s="56">
        <v>72.701468800000015</v>
      </c>
      <c r="EM36" s="56">
        <v>74.507770859999994</v>
      </c>
      <c r="EN36" s="56">
        <v>72.732968849999992</v>
      </c>
      <c r="EO36" s="56">
        <v>75.576784529999998</v>
      </c>
      <c r="EP36" s="56">
        <v>87.642609419999999</v>
      </c>
      <c r="EQ36" s="56">
        <v>67.402694289999999</v>
      </c>
    </row>
    <row r="37" spans="2:147">
      <c r="B37" s="44" t="s">
        <v>1269</v>
      </c>
      <c r="C37" s="33" t="s">
        <v>1270</v>
      </c>
      <c r="D37" s="34" t="s">
        <v>138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>
        <v>709.39809449000006</v>
      </c>
      <c r="AF37" s="66">
        <v>17.083766649999998</v>
      </c>
      <c r="AG37" s="66">
        <v>45.046413950000002</v>
      </c>
      <c r="AH37" s="66">
        <v>56.852160520000005</v>
      </c>
      <c r="AI37" s="66">
        <v>52.193162180000009</v>
      </c>
      <c r="AJ37" s="66">
        <v>47.538975029999975</v>
      </c>
      <c r="AK37" s="66">
        <v>85.315718020000006</v>
      </c>
      <c r="AL37" s="66">
        <v>71.386991880000039</v>
      </c>
      <c r="AM37" s="66">
        <v>24.796863019999986</v>
      </c>
      <c r="AN37" s="66">
        <v>82.78193119999996</v>
      </c>
      <c r="AO37" s="66">
        <v>53.613288990000029</v>
      </c>
      <c r="AP37" s="66">
        <v>87.010045729999987</v>
      </c>
      <c r="AQ37" s="66">
        <v>85.778777320000003</v>
      </c>
      <c r="AR37" s="66">
        <v>762.68229933000009</v>
      </c>
      <c r="AS37" s="66">
        <v>16.979282859999998</v>
      </c>
      <c r="AT37" s="66">
        <v>21.344633200000001</v>
      </c>
      <c r="AU37" s="66">
        <v>151.20757889999999</v>
      </c>
      <c r="AV37" s="66">
        <v>57.941167970000002</v>
      </c>
      <c r="AW37" s="66">
        <v>65.636306720000007</v>
      </c>
      <c r="AX37" s="66">
        <v>52.391249650000006</v>
      </c>
      <c r="AY37" s="66">
        <v>54.694342839999997</v>
      </c>
      <c r="AZ37" s="66">
        <v>80.90463475</v>
      </c>
      <c r="BA37" s="66">
        <v>57.46922472</v>
      </c>
      <c r="BB37" s="66">
        <v>59.814916519999997</v>
      </c>
      <c r="BC37" s="66">
        <v>61.001314780000001</v>
      </c>
      <c r="BD37" s="66">
        <v>83.297646419999992</v>
      </c>
      <c r="BE37" s="66">
        <v>778.49142884999992</v>
      </c>
      <c r="BF37" s="66">
        <v>36.106248669999999</v>
      </c>
      <c r="BG37" s="66">
        <v>93.435213530000013</v>
      </c>
      <c r="BH37" s="66">
        <v>66.099875900000001</v>
      </c>
      <c r="BI37" s="66">
        <v>41.590834540000003</v>
      </c>
      <c r="BJ37" s="66">
        <v>101.73420320999999</v>
      </c>
      <c r="BK37" s="66">
        <v>63.70909374</v>
      </c>
      <c r="BL37" s="66">
        <v>63.435225340000002</v>
      </c>
      <c r="BM37" s="66">
        <v>65.299002549999997</v>
      </c>
      <c r="BN37" s="66">
        <v>69.788290410000002</v>
      </c>
      <c r="BO37" s="66">
        <v>53.161359160000003</v>
      </c>
      <c r="BP37" s="66">
        <v>69.547522939999993</v>
      </c>
      <c r="BQ37" s="66">
        <v>54.584558859999994</v>
      </c>
      <c r="BR37" s="66">
        <v>725.00293057999988</v>
      </c>
      <c r="BS37" s="66">
        <v>0.155</v>
      </c>
      <c r="BT37" s="66">
        <v>78.471820700000009</v>
      </c>
      <c r="BU37" s="66">
        <v>75.28391554000001</v>
      </c>
      <c r="BV37" s="66">
        <v>115.87735439999999</v>
      </c>
      <c r="BW37" s="66">
        <v>55.493131939999998</v>
      </c>
      <c r="BX37" s="66">
        <v>55.574823010000003</v>
      </c>
      <c r="BY37" s="66">
        <v>55.675174929999983</v>
      </c>
      <c r="BZ37" s="66">
        <v>57.019692620000008</v>
      </c>
      <c r="CA37" s="66">
        <v>55.638468150000008</v>
      </c>
      <c r="CB37" s="66">
        <v>56.570540620000003</v>
      </c>
      <c r="CC37" s="66">
        <v>70.359895390000048</v>
      </c>
      <c r="CD37" s="66">
        <v>48.883113279999861</v>
      </c>
      <c r="CE37" s="66">
        <v>678.79197932000011</v>
      </c>
      <c r="CF37" s="66">
        <v>0.1</v>
      </c>
      <c r="CG37" s="66">
        <v>108.27432484000001</v>
      </c>
      <c r="CH37" s="66">
        <v>56.011764100000001</v>
      </c>
      <c r="CI37" s="66">
        <v>54.539631659999998</v>
      </c>
      <c r="CJ37" s="66">
        <v>29.299458960000003</v>
      </c>
      <c r="CK37" s="66">
        <v>88.861051759999995</v>
      </c>
      <c r="CL37" s="66">
        <v>3.1141186200000002</v>
      </c>
      <c r="CM37" s="66">
        <v>61.769706530000001</v>
      </c>
      <c r="CN37" s="66">
        <v>105.8725171</v>
      </c>
      <c r="CO37" s="66">
        <v>26.328754780000001</v>
      </c>
      <c r="CP37" s="66">
        <v>82.136646670000005</v>
      </c>
      <c r="CQ37" s="66">
        <v>62.484004299999995</v>
      </c>
      <c r="CR37" s="66">
        <v>0</v>
      </c>
      <c r="CS37" s="66">
        <v>0</v>
      </c>
      <c r="CT37" s="66">
        <v>0</v>
      </c>
      <c r="CU37" s="66">
        <v>0</v>
      </c>
      <c r="CV37" s="66">
        <v>0</v>
      </c>
      <c r="CW37" s="66">
        <v>0</v>
      </c>
      <c r="CX37" s="66">
        <v>0</v>
      </c>
      <c r="CY37" s="66">
        <v>0</v>
      </c>
      <c r="CZ37" s="66">
        <v>0</v>
      </c>
      <c r="DA37" s="66">
        <v>0</v>
      </c>
      <c r="DB37" s="66">
        <v>0</v>
      </c>
      <c r="DC37" s="66">
        <v>0</v>
      </c>
      <c r="DD37" s="66">
        <v>0</v>
      </c>
      <c r="DE37" s="66">
        <v>0</v>
      </c>
      <c r="DF37" s="66">
        <v>0</v>
      </c>
      <c r="DG37" s="66">
        <v>0</v>
      </c>
      <c r="DH37" s="66">
        <v>0</v>
      </c>
      <c r="DI37" s="66">
        <v>0</v>
      </c>
      <c r="DJ37" s="66">
        <v>0</v>
      </c>
      <c r="DK37" s="66">
        <v>0</v>
      </c>
      <c r="DL37" s="66">
        <v>0</v>
      </c>
      <c r="DM37" s="66">
        <v>0</v>
      </c>
      <c r="DN37" s="66">
        <v>0</v>
      </c>
      <c r="DO37" s="66">
        <v>0</v>
      </c>
      <c r="DP37" s="66">
        <v>0</v>
      </c>
      <c r="DQ37" s="66">
        <v>0</v>
      </c>
      <c r="DR37" s="66">
        <v>0</v>
      </c>
      <c r="DS37" s="66">
        <v>0</v>
      </c>
      <c r="DT37" s="66">
        <v>0</v>
      </c>
      <c r="DU37" s="66">
        <v>0</v>
      </c>
      <c r="DV37" s="66">
        <v>0</v>
      </c>
      <c r="DW37" s="66">
        <v>0</v>
      </c>
      <c r="DX37" s="66">
        <v>0</v>
      </c>
      <c r="DY37" s="66">
        <v>0</v>
      </c>
      <c r="DZ37" s="66">
        <v>0</v>
      </c>
      <c r="EA37" s="66">
        <v>0</v>
      </c>
      <c r="EB37" s="66">
        <v>0</v>
      </c>
      <c r="EC37" s="66">
        <v>0</v>
      </c>
      <c r="ED37" s="66">
        <v>0</v>
      </c>
      <c r="EE37" s="66">
        <v>0</v>
      </c>
      <c r="EF37" s="66">
        <v>0</v>
      </c>
      <c r="EG37" s="66">
        <v>0</v>
      </c>
      <c r="EH37" s="66">
        <v>0</v>
      </c>
      <c r="EI37" s="66">
        <v>0</v>
      </c>
      <c r="EJ37" s="66">
        <v>0</v>
      </c>
      <c r="EK37" s="66">
        <v>0</v>
      </c>
      <c r="EL37" s="66">
        <v>0</v>
      </c>
      <c r="EM37" s="66">
        <v>0</v>
      </c>
      <c r="EN37" s="66">
        <v>0</v>
      </c>
      <c r="EO37" s="66">
        <v>0</v>
      </c>
      <c r="EP37" s="66">
        <v>0</v>
      </c>
      <c r="EQ37" s="66">
        <v>0</v>
      </c>
    </row>
    <row r="38" spans="2:147">
      <c r="B38" s="41" t="s">
        <v>164</v>
      </c>
      <c r="C38" s="29" t="s">
        <v>1271</v>
      </c>
      <c r="D38" s="22" t="s">
        <v>138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>
        <v>7028.3268275310002</v>
      </c>
      <c r="AF38" s="56">
        <v>52.112585277999997</v>
      </c>
      <c r="AG38" s="56">
        <v>568.72754183799998</v>
      </c>
      <c r="AH38" s="56">
        <v>422.46393499399994</v>
      </c>
      <c r="AI38" s="56">
        <v>420.632442938</v>
      </c>
      <c r="AJ38" s="56">
        <v>372.38433444200007</v>
      </c>
      <c r="AK38" s="56">
        <v>828.33466964500008</v>
      </c>
      <c r="AL38" s="56">
        <v>477.04148394999993</v>
      </c>
      <c r="AM38" s="56">
        <v>834.45409577600014</v>
      </c>
      <c r="AN38" s="56">
        <v>633.79549744400003</v>
      </c>
      <c r="AO38" s="56">
        <v>500.9881294839995</v>
      </c>
      <c r="AP38" s="56">
        <v>695.39208844400014</v>
      </c>
      <c r="AQ38" s="56">
        <v>1222.0000232980005</v>
      </c>
      <c r="AR38" s="56">
        <v>9421.6415736267136</v>
      </c>
      <c r="AS38" s="56">
        <v>102.22590106800001</v>
      </c>
      <c r="AT38" s="56">
        <v>493.55496878224801</v>
      </c>
      <c r="AU38" s="56">
        <v>556.42782554058408</v>
      </c>
      <c r="AV38" s="56">
        <v>548.89150392879594</v>
      </c>
      <c r="AW38" s="56">
        <v>473.95195992746085</v>
      </c>
      <c r="AX38" s="56">
        <v>888.69073649281552</v>
      </c>
      <c r="AY38" s="56">
        <v>588.2623615940463</v>
      </c>
      <c r="AZ38" s="56">
        <v>1996.3190358875686</v>
      </c>
      <c r="BA38" s="56">
        <v>834.84142986851077</v>
      </c>
      <c r="BB38" s="56">
        <v>1004.7987219950101</v>
      </c>
      <c r="BC38" s="56">
        <v>769.88365365164577</v>
      </c>
      <c r="BD38" s="56">
        <v>1163.7934748900257</v>
      </c>
      <c r="BE38" s="56">
        <v>8859.035174810002</v>
      </c>
      <c r="BF38" s="56">
        <v>262.91940652684826</v>
      </c>
      <c r="BG38" s="56">
        <v>298.9134014585614</v>
      </c>
      <c r="BH38" s="56">
        <v>400.12218075899239</v>
      </c>
      <c r="BI38" s="56">
        <v>907.49748058076852</v>
      </c>
      <c r="BJ38" s="56">
        <v>820.18240669299189</v>
      </c>
      <c r="BK38" s="56">
        <v>868.36277850235274</v>
      </c>
      <c r="BL38" s="56">
        <v>1009.2431422357338</v>
      </c>
      <c r="BM38" s="56">
        <v>715.18182629446028</v>
      </c>
      <c r="BN38" s="56">
        <v>-576.96400510270894</v>
      </c>
      <c r="BO38" s="56">
        <v>-267.83540005646995</v>
      </c>
      <c r="BP38" s="56">
        <v>619.38139057847002</v>
      </c>
      <c r="BQ38" s="56">
        <v>3802.0305663400004</v>
      </c>
      <c r="BR38" s="56">
        <v>11305.714353512001</v>
      </c>
      <c r="BS38" s="56">
        <v>316.69165384666672</v>
      </c>
      <c r="BT38" s="56">
        <v>405.67909772666661</v>
      </c>
      <c r="BU38" s="56">
        <v>768.57099775666677</v>
      </c>
      <c r="BV38" s="56">
        <v>718.48115292346688</v>
      </c>
      <c r="BW38" s="56">
        <v>564.87118837226694</v>
      </c>
      <c r="BX38" s="56">
        <v>847.74825499706674</v>
      </c>
      <c r="BY38" s="56">
        <v>1099.3908795426662</v>
      </c>
      <c r="BZ38" s="56">
        <v>1049.0848348990664</v>
      </c>
      <c r="CA38" s="56">
        <v>1498.1567974654672</v>
      </c>
      <c r="CB38" s="56">
        <v>1092.4703365910668</v>
      </c>
      <c r="CC38" s="56">
        <v>1446.0532000698663</v>
      </c>
      <c r="CD38" s="56">
        <v>1498.5159593210665</v>
      </c>
      <c r="CE38" s="56">
        <v>11021.117941631999</v>
      </c>
      <c r="CF38" s="56">
        <v>163.90026760999999</v>
      </c>
      <c r="CG38" s="56">
        <v>252.712936058</v>
      </c>
      <c r="CH38" s="56">
        <v>576.82397038800002</v>
      </c>
      <c r="CI38" s="56">
        <v>1001.604776012</v>
      </c>
      <c r="CJ38" s="56">
        <v>717.79019651599992</v>
      </c>
      <c r="CK38" s="56">
        <v>564.00088840599994</v>
      </c>
      <c r="CL38" s="56">
        <v>679.31225746600001</v>
      </c>
      <c r="CM38" s="56">
        <v>929.13213829599999</v>
      </c>
      <c r="CN38" s="56">
        <v>890.40080114600005</v>
      </c>
      <c r="CO38" s="56">
        <v>883.18239420400005</v>
      </c>
      <c r="CP38" s="56">
        <v>1087.8757931140001</v>
      </c>
      <c r="CQ38" s="56">
        <v>3274.3815224160003</v>
      </c>
      <c r="CR38" s="56">
        <v>21623.576436710002</v>
      </c>
      <c r="CS38" s="56">
        <v>154.05997100799999</v>
      </c>
      <c r="CT38" s="56">
        <v>342.80874136199998</v>
      </c>
      <c r="CU38" s="56">
        <v>460.40291739600002</v>
      </c>
      <c r="CV38" s="56">
        <v>1002.7736758599999</v>
      </c>
      <c r="CW38" s="56">
        <v>2129.2130739640002</v>
      </c>
      <c r="CX38" s="56">
        <v>1335.0551003299997</v>
      </c>
      <c r="CY38" s="56">
        <v>883.28215848800005</v>
      </c>
      <c r="CZ38" s="56">
        <v>1121.958951776</v>
      </c>
      <c r="DA38" s="56">
        <v>2886.35698873</v>
      </c>
      <c r="DB38" s="56">
        <v>1945.2359896179996</v>
      </c>
      <c r="DC38" s="56">
        <v>3257.9300004259999</v>
      </c>
      <c r="DD38" s="56">
        <v>6104.4988677520005</v>
      </c>
      <c r="DE38" s="56">
        <v>16139.242824698</v>
      </c>
      <c r="DF38" s="56">
        <v>84.248540629999994</v>
      </c>
      <c r="DG38" s="56">
        <v>69.289463019999971</v>
      </c>
      <c r="DH38" s="56">
        <v>163.16629712399998</v>
      </c>
      <c r="DI38" s="56">
        <v>430.32038642799995</v>
      </c>
      <c r="DJ38" s="56">
        <v>489.591446168</v>
      </c>
      <c r="DK38" s="56">
        <v>303.395319852</v>
      </c>
      <c r="DL38" s="56">
        <v>740.0109481720001</v>
      </c>
      <c r="DM38" s="56">
        <v>1159.803871352</v>
      </c>
      <c r="DN38" s="56">
        <v>2553.0846677959998</v>
      </c>
      <c r="DO38" s="56">
        <v>823.75896548199989</v>
      </c>
      <c r="DP38" s="56">
        <v>1087.893356174</v>
      </c>
      <c r="DQ38" s="56">
        <v>8234.6795624999995</v>
      </c>
      <c r="DR38" s="56">
        <v>24285.935464399998</v>
      </c>
      <c r="DS38" s="56">
        <v>5.2532959999999997</v>
      </c>
      <c r="DT38" s="56">
        <v>176.41581256999999</v>
      </c>
      <c r="DU38" s="56">
        <v>3698.9772658100001</v>
      </c>
      <c r="DV38" s="56">
        <v>403.25760322999997</v>
      </c>
      <c r="DW38" s="56">
        <v>619.31084254000007</v>
      </c>
      <c r="DX38" s="56">
        <v>556.08985867999991</v>
      </c>
      <c r="DY38" s="56">
        <v>577.69730209000011</v>
      </c>
      <c r="DZ38" s="56">
        <v>287.77323675000002</v>
      </c>
      <c r="EA38" s="56">
        <v>1670.10746017</v>
      </c>
      <c r="EB38" s="56">
        <v>319.11613965000009</v>
      </c>
      <c r="EC38" s="56">
        <v>2904.5194315299991</v>
      </c>
      <c r="ED38" s="56">
        <v>13067.417215379999</v>
      </c>
      <c r="EE38" s="56">
        <v>14199.732528680001</v>
      </c>
      <c r="EF38" s="56">
        <v>21.206912210000013</v>
      </c>
      <c r="EG38" s="56">
        <v>583.43966773999989</v>
      </c>
      <c r="EH38" s="56">
        <v>735.96792949000007</v>
      </c>
      <c r="EI38" s="56">
        <v>679.48264936999999</v>
      </c>
      <c r="EJ38" s="56">
        <v>1449.81050271</v>
      </c>
      <c r="EK38" s="56">
        <v>901.37654694000025</v>
      </c>
      <c r="EL38" s="56">
        <v>599.93940279000003</v>
      </c>
      <c r="EM38" s="56">
        <v>548.31178840000007</v>
      </c>
      <c r="EN38" s="56">
        <v>576.74961574000019</v>
      </c>
      <c r="EO38" s="56">
        <v>1514.1040859700001</v>
      </c>
      <c r="EP38" s="56">
        <v>580.31089014000008</v>
      </c>
      <c r="EQ38" s="56">
        <v>6009.0325371800009</v>
      </c>
    </row>
    <row r="39" spans="2:147">
      <c r="B39" s="43" t="s">
        <v>1272</v>
      </c>
      <c r="C39" s="31" t="s">
        <v>1273</v>
      </c>
      <c r="D39" s="22" t="s">
        <v>138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0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0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6">
        <v>0</v>
      </c>
      <c r="CG39" s="56">
        <v>0</v>
      </c>
      <c r="CH39" s="56">
        <v>0</v>
      </c>
      <c r="CI39" s="56">
        <v>0</v>
      </c>
      <c r="CJ39" s="56">
        <v>0</v>
      </c>
      <c r="CK39" s="56">
        <v>0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0</v>
      </c>
      <c r="CR39" s="56">
        <v>0</v>
      </c>
      <c r="CS39" s="56">
        <v>0</v>
      </c>
      <c r="CT39" s="56">
        <v>0</v>
      </c>
      <c r="CU39" s="56">
        <v>0</v>
      </c>
      <c r="CV39" s="56">
        <v>0</v>
      </c>
      <c r="CW39" s="56">
        <v>0</v>
      </c>
      <c r="CX39" s="56">
        <v>0</v>
      </c>
      <c r="CY39" s="56">
        <v>0</v>
      </c>
      <c r="CZ39" s="56">
        <v>0</v>
      </c>
      <c r="DA39" s="56">
        <v>0</v>
      </c>
      <c r="DB39" s="56">
        <v>0</v>
      </c>
      <c r="DC39" s="56">
        <v>0</v>
      </c>
      <c r="DD39" s="56">
        <v>0</v>
      </c>
      <c r="DE39" s="56">
        <v>0</v>
      </c>
      <c r="DF39" s="56">
        <v>0</v>
      </c>
      <c r="DG39" s="56">
        <v>0</v>
      </c>
      <c r="DH39" s="56">
        <v>0</v>
      </c>
      <c r="DI39" s="56">
        <v>0</v>
      </c>
      <c r="DJ39" s="56">
        <v>0</v>
      </c>
      <c r="DK39" s="56">
        <v>0</v>
      </c>
      <c r="DL39" s="56">
        <v>0</v>
      </c>
      <c r="DM39" s="56">
        <v>0</v>
      </c>
      <c r="DN39" s="56">
        <v>0</v>
      </c>
      <c r="DO39" s="56">
        <v>0</v>
      </c>
      <c r="DP39" s="56">
        <v>0</v>
      </c>
      <c r="DQ39" s="56">
        <v>0</v>
      </c>
      <c r="DR39" s="56">
        <v>0</v>
      </c>
      <c r="DS39" s="56">
        <v>0</v>
      </c>
      <c r="DT39" s="56">
        <v>0</v>
      </c>
      <c r="DU39" s="56">
        <v>0</v>
      </c>
      <c r="DV39" s="56">
        <v>0</v>
      </c>
      <c r="DW39" s="56">
        <v>0</v>
      </c>
      <c r="DX39" s="56">
        <v>0</v>
      </c>
      <c r="DY39" s="56">
        <v>0</v>
      </c>
      <c r="DZ39" s="56">
        <v>0</v>
      </c>
      <c r="EA39" s="56">
        <v>0</v>
      </c>
      <c r="EB39" s="56">
        <v>0</v>
      </c>
      <c r="EC39" s="56">
        <v>0</v>
      </c>
      <c r="ED39" s="56">
        <v>0</v>
      </c>
      <c r="EE39" s="56">
        <v>0</v>
      </c>
      <c r="EF39" s="56">
        <v>0</v>
      </c>
      <c r="EG39" s="56">
        <v>0</v>
      </c>
      <c r="EH39" s="56">
        <v>0</v>
      </c>
      <c r="EI39" s="56">
        <v>0</v>
      </c>
      <c r="EJ39" s="56">
        <v>0</v>
      </c>
      <c r="EK39" s="56">
        <v>0</v>
      </c>
      <c r="EL39" s="56">
        <v>0</v>
      </c>
      <c r="EM39" s="56">
        <v>0</v>
      </c>
      <c r="EN39" s="56">
        <v>0</v>
      </c>
      <c r="EO39" s="56">
        <v>0</v>
      </c>
      <c r="EP39" s="56">
        <v>0</v>
      </c>
      <c r="EQ39" s="56">
        <v>0</v>
      </c>
    </row>
    <row r="40" spans="2:147">
      <c r="B40" s="43" t="s">
        <v>1274</v>
      </c>
      <c r="C40" s="68" t="s">
        <v>1275</v>
      </c>
      <c r="D40" s="22" t="s">
        <v>138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6">
        <v>0</v>
      </c>
      <c r="AV40" s="56">
        <v>0</v>
      </c>
      <c r="AW40" s="56">
        <v>0</v>
      </c>
      <c r="AX40" s="56">
        <v>0</v>
      </c>
      <c r="AY40" s="56">
        <v>0</v>
      </c>
      <c r="AZ40" s="56">
        <v>0</v>
      </c>
      <c r="BA40" s="56">
        <v>0</v>
      </c>
      <c r="BB40" s="56">
        <v>0</v>
      </c>
      <c r="BC40" s="56">
        <v>0</v>
      </c>
      <c r="BD40" s="56">
        <v>0</v>
      </c>
      <c r="BE40" s="56">
        <v>0</v>
      </c>
      <c r="BF40" s="56">
        <v>0</v>
      </c>
      <c r="BG40" s="56">
        <v>0</v>
      </c>
      <c r="BH40" s="56">
        <v>0</v>
      </c>
      <c r="BI40" s="56">
        <v>0</v>
      </c>
      <c r="BJ40" s="56">
        <v>0</v>
      </c>
      <c r="BK40" s="56">
        <v>0</v>
      </c>
      <c r="BL40" s="56">
        <v>0</v>
      </c>
      <c r="BM40" s="56">
        <v>0</v>
      </c>
      <c r="BN40" s="56">
        <v>0</v>
      </c>
      <c r="BO40" s="56">
        <v>0</v>
      </c>
      <c r="BP40" s="56">
        <v>0</v>
      </c>
      <c r="BQ40" s="56">
        <v>0</v>
      </c>
      <c r="BR40" s="56">
        <v>0</v>
      </c>
      <c r="BS40" s="56">
        <v>0</v>
      </c>
      <c r="BT40" s="56">
        <v>0</v>
      </c>
      <c r="BU40" s="56">
        <v>0</v>
      </c>
      <c r="BV40" s="56">
        <v>0</v>
      </c>
      <c r="BW40" s="56">
        <v>0</v>
      </c>
      <c r="BX40" s="56">
        <v>0</v>
      </c>
      <c r="BY40" s="56">
        <v>0</v>
      </c>
      <c r="BZ40" s="56">
        <v>0</v>
      </c>
      <c r="CA40" s="56">
        <v>0</v>
      </c>
      <c r="CB40" s="56">
        <v>0</v>
      </c>
      <c r="CC40" s="56">
        <v>0</v>
      </c>
      <c r="CD40" s="56">
        <v>0</v>
      </c>
      <c r="CE40" s="56">
        <v>0</v>
      </c>
      <c r="CF40" s="56">
        <v>0</v>
      </c>
      <c r="CG40" s="56">
        <v>0</v>
      </c>
      <c r="CH40" s="56">
        <v>0</v>
      </c>
      <c r="CI40" s="56">
        <v>0</v>
      </c>
      <c r="CJ40" s="56">
        <v>0</v>
      </c>
      <c r="CK40" s="56">
        <v>0</v>
      </c>
      <c r="CL40" s="56">
        <v>0</v>
      </c>
      <c r="CM40" s="56">
        <v>0</v>
      </c>
      <c r="CN40" s="56">
        <v>0</v>
      </c>
      <c r="CO40" s="56">
        <v>0</v>
      </c>
      <c r="CP40" s="56">
        <v>0</v>
      </c>
      <c r="CQ40" s="56">
        <v>0</v>
      </c>
      <c r="CR40" s="56">
        <v>0</v>
      </c>
      <c r="CS40" s="56">
        <v>0</v>
      </c>
      <c r="CT40" s="56">
        <v>0</v>
      </c>
      <c r="CU40" s="56">
        <v>0</v>
      </c>
      <c r="CV40" s="56">
        <v>0</v>
      </c>
      <c r="CW40" s="56">
        <v>0</v>
      </c>
      <c r="CX40" s="56">
        <v>0</v>
      </c>
      <c r="CY40" s="56">
        <v>0</v>
      </c>
      <c r="CZ40" s="56">
        <v>0</v>
      </c>
      <c r="DA40" s="56">
        <v>0</v>
      </c>
      <c r="DB40" s="56">
        <v>0</v>
      </c>
      <c r="DC40" s="56">
        <v>0</v>
      </c>
      <c r="DD40" s="56">
        <v>0</v>
      </c>
      <c r="DE40" s="56">
        <v>0</v>
      </c>
      <c r="DF40" s="56">
        <v>0</v>
      </c>
      <c r="DG40" s="56">
        <v>0</v>
      </c>
      <c r="DH40" s="56">
        <v>0</v>
      </c>
      <c r="DI40" s="56">
        <v>0</v>
      </c>
      <c r="DJ40" s="56">
        <v>0</v>
      </c>
      <c r="DK40" s="56">
        <v>0</v>
      </c>
      <c r="DL40" s="56">
        <v>0</v>
      </c>
      <c r="DM40" s="56">
        <v>0</v>
      </c>
      <c r="DN40" s="56">
        <v>0</v>
      </c>
      <c r="DO40" s="56">
        <v>0</v>
      </c>
      <c r="DP40" s="56">
        <v>0</v>
      </c>
      <c r="DQ40" s="56">
        <v>0</v>
      </c>
      <c r="DR40" s="56">
        <v>0</v>
      </c>
      <c r="DS40" s="56">
        <v>0</v>
      </c>
      <c r="DT40" s="56">
        <v>0</v>
      </c>
      <c r="DU40" s="56">
        <v>0</v>
      </c>
      <c r="DV40" s="56">
        <v>0</v>
      </c>
      <c r="DW40" s="56">
        <v>0</v>
      </c>
      <c r="DX40" s="56">
        <v>0</v>
      </c>
      <c r="DY40" s="56">
        <v>0</v>
      </c>
      <c r="DZ40" s="56">
        <v>0</v>
      </c>
      <c r="EA40" s="56">
        <v>0</v>
      </c>
      <c r="EB40" s="56">
        <v>0</v>
      </c>
      <c r="EC40" s="56">
        <v>0</v>
      </c>
      <c r="ED40" s="56">
        <v>0</v>
      </c>
      <c r="EE40" s="56">
        <v>0</v>
      </c>
      <c r="EF40" s="56">
        <v>0</v>
      </c>
      <c r="EG40" s="56">
        <v>0</v>
      </c>
      <c r="EH40" s="56">
        <v>0</v>
      </c>
      <c r="EI40" s="56">
        <v>0</v>
      </c>
      <c r="EJ40" s="56">
        <v>0</v>
      </c>
      <c r="EK40" s="56">
        <v>0</v>
      </c>
      <c r="EL40" s="56">
        <v>0</v>
      </c>
      <c r="EM40" s="56">
        <v>0</v>
      </c>
      <c r="EN40" s="56">
        <v>0</v>
      </c>
      <c r="EO40" s="56">
        <v>0</v>
      </c>
      <c r="EP40" s="56">
        <v>0</v>
      </c>
      <c r="EQ40" s="56">
        <v>0</v>
      </c>
    </row>
    <row r="41" spans="2:147">
      <c r="B41" s="43" t="s">
        <v>1276</v>
      </c>
      <c r="C41" s="68" t="s">
        <v>1277</v>
      </c>
      <c r="D41" s="22" t="s">
        <v>138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0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0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0</v>
      </c>
      <c r="BW41" s="56">
        <v>0</v>
      </c>
      <c r="BX41" s="56">
        <v>0</v>
      </c>
      <c r="BY41" s="56">
        <v>0</v>
      </c>
      <c r="BZ41" s="56">
        <v>0</v>
      </c>
      <c r="CA41" s="56">
        <v>0</v>
      </c>
      <c r="CB41" s="56">
        <v>0</v>
      </c>
      <c r="CC41" s="56">
        <v>0</v>
      </c>
      <c r="CD41" s="56">
        <v>0</v>
      </c>
      <c r="CE41" s="56">
        <v>0</v>
      </c>
      <c r="CF41" s="56">
        <v>0</v>
      </c>
      <c r="CG41" s="56">
        <v>0</v>
      </c>
      <c r="CH41" s="56">
        <v>0</v>
      </c>
      <c r="CI41" s="56">
        <v>0</v>
      </c>
      <c r="CJ41" s="56">
        <v>0</v>
      </c>
      <c r="CK41" s="56">
        <v>0</v>
      </c>
      <c r="CL41" s="56">
        <v>0</v>
      </c>
      <c r="CM41" s="56">
        <v>0</v>
      </c>
      <c r="CN41" s="56">
        <v>0</v>
      </c>
      <c r="CO41" s="56">
        <v>0</v>
      </c>
      <c r="CP41" s="56">
        <v>0</v>
      </c>
      <c r="CQ41" s="56">
        <v>0</v>
      </c>
      <c r="CR41" s="56">
        <v>0</v>
      </c>
      <c r="CS41" s="56">
        <v>0</v>
      </c>
      <c r="CT41" s="56">
        <v>0</v>
      </c>
      <c r="CU41" s="56">
        <v>0</v>
      </c>
      <c r="CV41" s="56">
        <v>0</v>
      </c>
      <c r="CW41" s="56">
        <v>0</v>
      </c>
      <c r="CX41" s="56">
        <v>0</v>
      </c>
      <c r="CY41" s="56">
        <v>0</v>
      </c>
      <c r="CZ41" s="56">
        <v>0</v>
      </c>
      <c r="DA41" s="56">
        <v>0</v>
      </c>
      <c r="DB41" s="56">
        <v>0</v>
      </c>
      <c r="DC41" s="56">
        <v>0</v>
      </c>
      <c r="DD41" s="56">
        <v>0</v>
      </c>
      <c r="DE41" s="56">
        <v>0</v>
      </c>
      <c r="DF41" s="56">
        <v>0</v>
      </c>
      <c r="DG41" s="56">
        <v>0</v>
      </c>
      <c r="DH41" s="56">
        <v>0</v>
      </c>
      <c r="DI41" s="56">
        <v>0</v>
      </c>
      <c r="DJ41" s="56">
        <v>0</v>
      </c>
      <c r="DK41" s="56">
        <v>0</v>
      </c>
      <c r="DL41" s="56">
        <v>0</v>
      </c>
      <c r="DM41" s="56">
        <v>0</v>
      </c>
      <c r="DN41" s="56">
        <v>0</v>
      </c>
      <c r="DO41" s="56">
        <v>0</v>
      </c>
      <c r="DP41" s="56">
        <v>0</v>
      </c>
      <c r="DQ41" s="56">
        <v>0</v>
      </c>
      <c r="DR41" s="56">
        <v>0</v>
      </c>
      <c r="DS41" s="56">
        <v>0</v>
      </c>
      <c r="DT41" s="56">
        <v>0</v>
      </c>
      <c r="DU41" s="56">
        <v>0</v>
      </c>
      <c r="DV41" s="56">
        <v>0</v>
      </c>
      <c r="DW41" s="56">
        <v>0</v>
      </c>
      <c r="DX41" s="56">
        <v>0</v>
      </c>
      <c r="DY41" s="56">
        <v>0</v>
      </c>
      <c r="DZ41" s="56">
        <v>0</v>
      </c>
      <c r="EA41" s="56">
        <v>0</v>
      </c>
      <c r="EB41" s="56">
        <v>0</v>
      </c>
      <c r="EC41" s="56">
        <v>0</v>
      </c>
      <c r="ED41" s="56">
        <v>0</v>
      </c>
      <c r="EE41" s="56">
        <v>0</v>
      </c>
      <c r="EF41" s="56">
        <v>0</v>
      </c>
      <c r="EG41" s="56">
        <v>0</v>
      </c>
      <c r="EH41" s="56">
        <v>0</v>
      </c>
      <c r="EI41" s="56">
        <v>0</v>
      </c>
      <c r="EJ41" s="56">
        <v>0</v>
      </c>
      <c r="EK41" s="56">
        <v>0</v>
      </c>
      <c r="EL41" s="56">
        <v>0</v>
      </c>
      <c r="EM41" s="56">
        <v>0</v>
      </c>
      <c r="EN41" s="56">
        <v>0</v>
      </c>
      <c r="EO41" s="56">
        <v>0</v>
      </c>
      <c r="EP41" s="56">
        <v>0</v>
      </c>
      <c r="EQ41" s="56">
        <v>0</v>
      </c>
    </row>
    <row r="42" spans="2:147">
      <c r="B42" s="43" t="s">
        <v>1278</v>
      </c>
      <c r="C42" s="68" t="s">
        <v>1279</v>
      </c>
      <c r="D42" s="22" t="s">
        <v>138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0</v>
      </c>
      <c r="AP42" s="56">
        <v>0</v>
      </c>
      <c r="AQ42" s="56">
        <v>0</v>
      </c>
      <c r="AR42" s="56">
        <v>0</v>
      </c>
      <c r="AS42" s="56">
        <v>0</v>
      </c>
      <c r="AT42" s="56">
        <v>0</v>
      </c>
      <c r="AU42" s="56">
        <v>0</v>
      </c>
      <c r="AV42" s="56">
        <v>0</v>
      </c>
      <c r="AW42" s="56">
        <v>0</v>
      </c>
      <c r="AX42" s="56">
        <v>0</v>
      </c>
      <c r="AY42" s="56">
        <v>0</v>
      </c>
      <c r="AZ42" s="56">
        <v>0</v>
      </c>
      <c r="BA42" s="56">
        <v>0</v>
      </c>
      <c r="BB42" s="56">
        <v>0</v>
      </c>
      <c r="BC42" s="56">
        <v>0</v>
      </c>
      <c r="BD42" s="56">
        <v>0</v>
      </c>
      <c r="BE42" s="56">
        <v>0</v>
      </c>
      <c r="BF42" s="56">
        <v>0</v>
      </c>
      <c r="BG42" s="56">
        <v>0</v>
      </c>
      <c r="BH42" s="56">
        <v>0</v>
      </c>
      <c r="BI42" s="56">
        <v>0</v>
      </c>
      <c r="BJ42" s="56">
        <v>0</v>
      </c>
      <c r="BK42" s="56">
        <v>0</v>
      </c>
      <c r="BL42" s="56">
        <v>0</v>
      </c>
      <c r="BM42" s="56">
        <v>0</v>
      </c>
      <c r="BN42" s="56">
        <v>0</v>
      </c>
      <c r="BO42" s="56">
        <v>0</v>
      </c>
      <c r="BP42" s="56">
        <v>0</v>
      </c>
      <c r="BQ42" s="56">
        <v>0</v>
      </c>
      <c r="BR42" s="56">
        <v>0</v>
      </c>
      <c r="BS42" s="56">
        <v>0</v>
      </c>
      <c r="BT42" s="56">
        <v>0</v>
      </c>
      <c r="BU42" s="56">
        <v>0</v>
      </c>
      <c r="BV42" s="56">
        <v>0</v>
      </c>
      <c r="BW42" s="56">
        <v>0</v>
      </c>
      <c r="BX42" s="56">
        <v>0</v>
      </c>
      <c r="BY42" s="56">
        <v>0</v>
      </c>
      <c r="BZ42" s="56">
        <v>0</v>
      </c>
      <c r="CA42" s="56">
        <v>0</v>
      </c>
      <c r="CB42" s="56">
        <v>0</v>
      </c>
      <c r="CC42" s="56">
        <v>0</v>
      </c>
      <c r="CD42" s="56">
        <v>0</v>
      </c>
      <c r="CE42" s="56">
        <v>0</v>
      </c>
      <c r="CF42" s="56">
        <v>0</v>
      </c>
      <c r="CG42" s="56">
        <v>0</v>
      </c>
      <c r="CH42" s="56">
        <v>0</v>
      </c>
      <c r="CI42" s="56">
        <v>0</v>
      </c>
      <c r="CJ42" s="56">
        <v>0</v>
      </c>
      <c r="CK42" s="56">
        <v>0</v>
      </c>
      <c r="CL42" s="56">
        <v>0</v>
      </c>
      <c r="CM42" s="56">
        <v>0</v>
      </c>
      <c r="CN42" s="56">
        <v>0</v>
      </c>
      <c r="CO42" s="56">
        <v>0</v>
      </c>
      <c r="CP42" s="56">
        <v>0</v>
      </c>
      <c r="CQ42" s="56">
        <v>0</v>
      </c>
      <c r="CR42" s="56">
        <v>0</v>
      </c>
      <c r="CS42" s="56">
        <v>0</v>
      </c>
      <c r="CT42" s="56">
        <v>0</v>
      </c>
      <c r="CU42" s="56">
        <v>0</v>
      </c>
      <c r="CV42" s="56">
        <v>0</v>
      </c>
      <c r="CW42" s="56">
        <v>0</v>
      </c>
      <c r="CX42" s="56">
        <v>0</v>
      </c>
      <c r="CY42" s="56">
        <v>0</v>
      </c>
      <c r="CZ42" s="56">
        <v>0</v>
      </c>
      <c r="DA42" s="56">
        <v>0</v>
      </c>
      <c r="DB42" s="56">
        <v>0</v>
      </c>
      <c r="DC42" s="56">
        <v>0</v>
      </c>
      <c r="DD42" s="56">
        <v>0</v>
      </c>
      <c r="DE42" s="56">
        <v>0</v>
      </c>
      <c r="DF42" s="56">
        <v>0</v>
      </c>
      <c r="DG42" s="56">
        <v>0</v>
      </c>
      <c r="DH42" s="56">
        <v>0</v>
      </c>
      <c r="DI42" s="56">
        <v>0</v>
      </c>
      <c r="DJ42" s="56">
        <v>0</v>
      </c>
      <c r="DK42" s="56">
        <v>0</v>
      </c>
      <c r="DL42" s="56">
        <v>0</v>
      </c>
      <c r="DM42" s="56">
        <v>0</v>
      </c>
      <c r="DN42" s="56">
        <v>0</v>
      </c>
      <c r="DO42" s="56">
        <v>0</v>
      </c>
      <c r="DP42" s="56">
        <v>0</v>
      </c>
      <c r="DQ42" s="56">
        <v>0</v>
      </c>
      <c r="DR42" s="56">
        <v>0</v>
      </c>
      <c r="DS42" s="56">
        <v>0</v>
      </c>
      <c r="DT42" s="56">
        <v>0</v>
      </c>
      <c r="DU42" s="56">
        <v>0</v>
      </c>
      <c r="DV42" s="56">
        <v>0</v>
      </c>
      <c r="DW42" s="56">
        <v>0</v>
      </c>
      <c r="DX42" s="56">
        <v>0</v>
      </c>
      <c r="DY42" s="56">
        <v>0</v>
      </c>
      <c r="DZ42" s="56">
        <v>0</v>
      </c>
      <c r="EA42" s="56">
        <v>0</v>
      </c>
      <c r="EB42" s="56">
        <v>0</v>
      </c>
      <c r="EC42" s="56">
        <v>0</v>
      </c>
      <c r="ED42" s="56">
        <v>0</v>
      </c>
      <c r="EE42" s="56">
        <v>0</v>
      </c>
      <c r="EF42" s="56">
        <v>0</v>
      </c>
      <c r="EG42" s="56">
        <v>0</v>
      </c>
      <c r="EH42" s="56">
        <v>0</v>
      </c>
      <c r="EI42" s="56">
        <v>0</v>
      </c>
      <c r="EJ42" s="56">
        <v>0</v>
      </c>
      <c r="EK42" s="56">
        <v>0</v>
      </c>
      <c r="EL42" s="56">
        <v>0</v>
      </c>
      <c r="EM42" s="56">
        <v>0</v>
      </c>
      <c r="EN42" s="56">
        <v>0</v>
      </c>
      <c r="EO42" s="56">
        <v>0</v>
      </c>
      <c r="EP42" s="56">
        <v>0</v>
      </c>
      <c r="EQ42" s="56">
        <v>0</v>
      </c>
    </row>
    <row r="43" spans="2:147">
      <c r="B43" s="43" t="s">
        <v>1280</v>
      </c>
      <c r="C43" s="68" t="s">
        <v>1281</v>
      </c>
      <c r="D43" s="22" t="s">
        <v>138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>
        <v>0</v>
      </c>
      <c r="AF43" s="56">
        <v>0</v>
      </c>
      <c r="AG43" s="56">
        <v>0</v>
      </c>
      <c r="AH43" s="56">
        <v>0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0</v>
      </c>
      <c r="AQ43" s="56">
        <v>0</v>
      </c>
      <c r="AR43" s="56">
        <v>0</v>
      </c>
      <c r="AS43" s="56">
        <v>0</v>
      </c>
      <c r="AT43" s="56">
        <v>0</v>
      </c>
      <c r="AU43" s="56">
        <v>0</v>
      </c>
      <c r="AV43" s="56">
        <v>0</v>
      </c>
      <c r="AW43" s="56">
        <v>0</v>
      </c>
      <c r="AX43" s="56">
        <v>0</v>
      </c>
      <c r="AY43" s="56">
        <v>0</v>
      </c>
      <c r="AZ43" s="56">
        <v>0</v>
      </c>
      <c r="BA43" s="56">
        <v>0</v>
      </c>
      <c r="BB43" s="56">
        <v>0</v>
      </c>
      <c r="BC43" s="56">
        <v>0</v>
      </c>
      <c r="BD43" s="56">
        <v>0</v>
      </c>
      <c r="BE43" s="56">
        <v>0</v>
      </c>
      <c r="BF43" s="56">
        <v>0</v>
      </c>
      <c r="BG43" s="56">
        <v>0</v>
      </c>
      <c r="BH43" s="56">
        <v>0</v>
      </c>
      <c r="BI43" s="56">
        <v>0</v>
      </c>
      <c r="BJ43" s="56">
        <v>0</v>
      </c>
      <c r="BK43" s="56">
        <v>0</v>
      </c>
      <c r="BL43" s="56">
        <v>0</v>
      </c>
      <c r="BM43" s="56">
        <v>0</v>
      </c>
      <c r="BN43" s="56">
        <v>0</v>
      </c>
      <c r="BO43" s="56">
        <v>0</v>
      </c>
      <c r="BP43" s="56">
        <v>0</v>
      </c>
      <c r="BQ43" s="56">
        <v>0</v>
      </c>
      <c r="BR43" s="56">
        <v>0</v>
      </c>
      <c r="BS43" s="56">
        <v>0</v>
      </c>
      <c r="BT43" s="56">
        <v>0</v>
      </c>
      <c r="BU43" s="56">
        <v>0</v>
      </c>
      <c r="BV43" s="56">
        <v>0</v>
      </c>
      <c r="BW43" s="56">
        <v>0</v>
      </c>
      <c r="BX43" s="56">
        <v>0</v>
      </c>
      <c r="BY43" s="56">
        <v>0</v>
      </c>
      <c r="BZ43" s="56">
        <v>0</v>
      </c>
      <c r="CA43" s="56">
        <v>0</v>
      </c>
      <c r="CB43" s="56">
        <v>0</v>
      </c>
      <c r="CC43" s="56">
        <v>0</v>
      </c>
      <c r="CD43" s="56">
        <v>0</v>
      </c>
      <c r="CE43" s="56">
        <v>0</v>
      </c>
      <c r="CF43" s="56">
        <v>0</v>
      </c>
      <c r="CG43" s="56">
        <v>0</v>
      </c>
      <c r="CH43" s="56">
        <v>0</v>
      </c>
      <c r="CI43" s="56">
        <v>0</v>
      </c>
      <c r="CJ43" s="56">
        <v>0</v>
      </c>
      <c r="CK43" s="56">
        <v>0</v>
      </c>
      <c r="CL43" s="56">
        <v>0</v>
      </c>
      <c r="CM43" s="56">
        <v>0</v>
      </c>
      <c r="CN43" s="56">
        <v>0</v>
      </c>
      <c r="CO43" s="56">
        <v>0</v>
      </c>
      <c r="CP43" s="56">
        <v>0</v>
      </c>
      <c r="CQ43" s="56">
        <v>0</v>
      </c>
      <c r="CR43" s="56">
        <v>0</v>
      </c>
      <c r="CS43" s="56">
        <v>0</v>
      </c>
      <c r="CT43" s="56">
        <v>0</v>
      </c>
      <c r="CU43" s="56">
        <v>0</v>
      </c>
      <c r="CV43" s="56">
        <v>0</v>
      </c>
      <c r="CW43" s="56">
        <v>0</v>
      </c>
      <c r="CX43" s="56">
        <v>0</v>
      </c>
      <c r="CY43" s="56">
        <v>0</v>
      </c>
      <c r="CZ43" s="56">
        <v>0</v>
      </c>
      <c r="DA43" s="56">
        <v>0</v>
      </c>
      <c r="DB43" s="56">
        <v>0</v>
      </c>
      <c r="DC43" s="56">
        <v>0</v>
      </c>
      <c r="DD43" s="56">
        <v>0</v>
      </c>
      <c r="DE43" s="56">
        <v>0</v>
      </c>
      <c r="DF43" s="56">
        <v>0</v>
      </c>
      <c r="DG43" s="56">
        <v>0</v>
      </c>
      <c r="DH43" s="56">
        <v>0</v>
      </c>
      <c r="DI43" s="56">
        <v>0</v>
      </c>
      <c r="DJ43" s="56">
        <v>0</v>
      </c>
      <c r="DK43" s="56">
        <v>0</v>
      </c>
      <c r="DL43" s="56">
        <v>0</v>
      </c>
      <c r="DM43" s="56">
        <v>0</v>
      </c>
      <c r="DN43" s="56">
        <v>0</v>
      </c>
      <c r="DO43" s="56">
        <v>0</v>
      </c>
      <c r="DP43" s="56">
        <v>0</v>
      </c>
      <c r="DQ43" s="56">
        <v>0</v>
      </c>
      <c r="DR43" s="56">
        <v>0</v>
      </c>
      <c r="DS43" s="56">
        <v>0</v>
      </c>
      <c r="DT43" s="56">
        <v>0</v>
      </c>
      <c r="DU43" s="56">
        <v>0</v>
      </c>
      <c r="DV43" s="56">
        <v>0</v>
      </c>
      <c r="DW43" s="56">
        <v>0</v>
      </c>
      <c r="DX43" s="56">
        <v>0</v>
      </c>
      <c r="DY43" s="56">
        <v>0</v>
      </c>
      <c r="DZ43" s="56">
        <v>0</v>
      </c>
      <c r="EA43" s="56">
        <v>0</v>
      </c>
      <c r="EB43" s="56">
        <v>0</v>
      </c>
      <c r="EC43" s="56">
        <v>0</v>
      </c>
      <c r="ED43" s="56">
        <v>0</v>
      </c>
      <c r="EE43" s="56">
        <v>0</v>
      </c>
      <c r="EF43" s="56">
        <v>0</v>
      </c>
      <c r="EG43" s="56">
        <v>0</v>
      </c>
      <c r="EH43" s="56">
        <v>0</v>
      </c>
      <c r="EI43" s="56">
        <v>0</v>
      </c>
      <c r="EJ43" s="56">
        <v>0</v>
      </c>
      <c r="EK43" s="56">
        <v>0</v>
      </c>
      <c r="EL43" s="56">
        <v>0</v>
      </c>
      <c r="EM43" s="56">
        <v>0</v>
      </c>
      <c r="EN43" s="56">
        <v>0</v>
      </c>
      <c r="EO43" s="56">
        <v>0</v>
      </c>
      <c r="EP43" s="56">
        <v>0</v>
      </c>
      <c r="EQ43" s="56">
        <v>0</v>
      </c>
    </row>
    <row r="44" spans="2:147">
      <c r="B44" s="43" t="s">
        <v>1282</v>
      </c>
      <c r="C44" s="68" t="s">
        <v>1283</v>
      </c>
      <c r="D44" s="22" t="s">
        <v>138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0</v>
      </c>
      <c r="AO44" s="56">
        <v>0</v>
      </c>
      <c r="AP44" s="56">
        <v>0</v>
      </c>
      <c r="AQ44" s="56">
        <v>0</v>
      </c>
      <c r="AR44" s="56">
        <v>0</v>
      </c>
      <c r="AS44" s="56">
        <v>0</v>
      </c>
      <c r="AT44" s="56">
        <v>0</v>
      </c>
      <c r="AU44" s="56">
        <v>0</v>
      </c>
      <c r="AV44" s="56">
        <v>0</v>
      </c>
      <c r="AW44" s="56">
        <v>0</v>
      </c>
      <c r="AX44" s="56">
        <v>0</v>
      </c>
      <c r="AY44" s="56">
        <v>0</v>
      </c>
      <c r="AZ44" s="56">
        <v>0</v>
      </c>
      <c r="BA44" s="56">
        <v>0</v>
      </c>
      <c r="BB44" s="56">
        <v>0</v>
      </c>
      <c r="BC44" s="56">
        <v>0</v>
      </c>
      <c r="BD44" s="56">
        <v>0</v>
      </c>
      <c r="BE44" s="56">
        <v>0</v>
      </c>
      <c r="BF44" s="56">
        <v>0</v>
      </c>
      <c r="BG44" s="56">
        <v>0</v>
      </c>
      <c r="BH44" s="56">
        <v>0</v>
      </c>
      <c r="BI44" s="56">
        <v>0</v>
      </c>
      <c r="BJ44" s="56">
        <v>0</v>
      </c>
      <c r="BK44" s="56">
        <v>0</v>
      </c>
      <c r="BL44" s="56">
        <v>0</v>
      </c>
      <c r="BM44" s="56">
        <v>0</v>
      </c>
      <c r="BN44" s="56">
        <v>0</v>
      </c>
      <c r="BO44" s="56">
        <v>0</v>
      </c>
      <c r="BP44" s="56">
        <v>0</v>
      </c>
      <c r="BQ44" s="56">
        <v>0</v>
      </c>
      <c r="BR44" s="56">
        <v>0</v>
      </c>
      <c r="BS44" s="56">
        <v>0</v>
      </c>
      <c r="BT44" s="56">
        <v>0</v>
      </c>
      <c r="BU44" s="56">
        <v>0</v>
      </c>
      <c r="BV44" s="56">
        <v>0</v>
      </c>
      <c r="BW44" s="56">
        <v>0</v>
      </c>
      <c r="BX44" s="56">
        <v>0</v>
      </c>
      <c r="BY44" s="56">
        <v>0</v>
      </c>
      <c r="BZ44" s="56">
        <v>0</v>
      </c>
      <c r="CA44" s="56">
        <v>0</v>
      </c>
      <c r="CB44" s="56">
        <v>0</v>
      </c>
      <c r="CC44" s="56">
        <v>0</v>
      </c>
      <c r="CD44" s="56">
        <v>0</v>
      </c>
      <c r="CE44" s="56">
        <v>0</v>
      </c>
      <c r="CF44" s="56">
        <v>0</v>
      </c>
      <c r="CG44" s="56">
        <v>0</v>
      </c>
      <c r="CH44" s="56">
        <v>0</v>
      </c>
      <c r="CI44" s="56">
        <v>0</v>
      </c>
      <c r="CJ44" s="56">
        <v>0</v>
      </c>
      <c r="CK44" s="56">
        <v>0</v>
      </c>
      <c r="CL44" s="56">
        <v>0</v>
      </c>
      <c r="CM44" s="56">
        <v>0</v>
      </c>
      <c r="CN44" s="56">
        <v>0</v>
      </c>
      <c r="CO44" s="56">
        <v>0</v>
      </c>
      <c r="CP44" s="56">
        <v>0</v>
      </c>
      <c r="CQ44" s="56">
        <v>0</v>
      </c>
      <c r="CR44" s="56">
        <v>0</v>
      </c>
      <c r="CS44" s="56">
        <v>0</v>
      </c>
      <c r="CT44" s="56">
        <v>0</v>
      </c>
      <c r="CU44" s="56">
        <v>0</v>
      </c>
      <c r="CV44" s="56">
        <v>0</v>
      </c>
      <c r="CW44" s="56">
        <v>0</v>
      </c>
      <c r="CX44" s="56">
        <v>0</v>
      </c>
      <c r="CY44" s="56">
        <v>0</v>
      </c>
      <c r="CZ44" s="56">
        <v>0</v>
      </c>
      <c r="DA44" s="56">
        <v>0</v>
      </c>
      <c r="DB44" s="56">
        <v>0</v>
      </c>
      <c r="DC44" s="56">
        <v>0</v>
      </c>
      <c r="DD44" s="56">
        <v>0</v>
      </c>
      <c r="DE44" s="56">
        <v>0</v>
      </c>
      <c r="DF44" s="56">
        <v>0</v>
      </c>
      <c r="DG44" s="56">
        <v>0</v>
      </c>
      <c r="DH44" s="56">
        <v>0</v>
      </c>
      <c r="DI44" s="56">
        <v>0</v>
      </c>
      <c r="DJ44" s="56">
        <v>0</v>
      </c>
      <c r="DK44" s="56">
        <v>0</v>
      </c>
      <c r="DL44" s="56">
        <v>0</v>
      </c>
      <c r="DM44" s="56">
        <v>0</v>
      </c>
      <c r="DN44" s="56">
        <v>0</v>
      </c>
      <c r="DO44" s="56">
        <v>0</v>
      </c>
      <c r="DP44" s="56">
        <v>0</v>
      </c>
      <c r="DQ44" s="56">
        <v>0</v>
      </c>
      <c r="DR44" s="56">
        <v>0</v>
      </c>
      <c r="DS44" s="56">
        <v>0</v>
      </c>
      <c r="DT44" s="56">
        <v>0</v>
      </c>
      <c r="DU44" s="56">
        <v>0</v>
      </c>
      <c r="DV44" s="56">
        <v>0</v>
      </c>
      <c r="DW44" s="56">
        <v>0</v>
      </c>
      <c r="DX44" s="56">
        <v>0</v>
      </c>
      <c r="DY44" s="56">
        <v>0</v>
      </c>
      <c r="DZ44" s="56">
        <v>0</v>
      </c>
      <c r="EA44" s="56">
        <v>0</v>
      </c>
      <c r="EB44" s="56">
        <v>0</v>
      </c>
      <c r="EC44" s="56">
        <v>0</v>
      </c>
      <c r="ED44" s="56">
        <v>0</v>
      </c>
      <c r="EE44" s="56">
        <v>0</v>
      </c>
      <c r="EF44" s="56">
        <v>0</v>
      </c>
      <c r="EG44" s="56">
        <v>0</v>
      </c>
      <c r="EH44" s="56">
        <v>0</v>
      </c>
      <c r="EI44" s="56">
        <v>0</v>
      </c>
      <c r="EJ44" s="56">
        <v>0</v>
      </c>
      <c r="EK44" s="56">
        <v>0</v>
      </c>
      <c r="EL44" s="56">
        <v>0</v>
      </c>
      <c r="EM44" s="56">
        <v>0</v>
      </c>
      <c r="EN44" s="56">
        <v>0</v>
      </c>
      <c r="EO44" s="56">
        <v>0</v>
      </c>
      <c r="EP44" s="56">
        <v>0</v>
      </c>
      <c r="EQ44" s="56">
        <v>0</v>
      </c>
    </row>
    <row r="45" spans="2:147">
      <c r="B45" s="43" t="s">
        <v>1284</v>
      </c>
      <c r="C45" s="31" t="s">
        <v>1285</v>
      </c>
      <c r="D45" s="22" t="s">
        <v>138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>
        <v>7028.3268275310002</v>
      </c>
      <c r="AF45" s="56">
        <v>52.112585277999997</v>
      </c>
      <c r="AG45" s="56">
        <v>568.72754183799998</v>
      </c>
      <c r="AH45" s="56">
        <v>422.46393499399994</v>
      </c>
      <c r="AI45" s="56">
        <v>420.632442938</v>
      </c>
      <c r="AJ45" s="56">
        <v>372.38433444200007</v>
      </c>
      <c r="AK45" s="56">
        <v>828.33466964500008</v>
      </c>
      <c r="AL45" s="56">
        <v>477.04148394999993</v>
      </c>
      <c r="AM45" s="56">
        <v>834.45409577600014</v>
      </c>
      <c r="AN45" s="56">
        <v>633.79549744400003</v>
      </c>
      <c r="AO45" s="56">
        <v>500.9881294839995</v>
      </c>
      <c r="AP45" s="56">
        <v>695.39208844400014</v>
      </c>
      <c r="AQ45" s="56">
        <v>1222.0000232980005</v>
      </c>
      <c r="AR45" s="56">
        <v>9421.6415736267136</v>
      </c>
      <c r="AS45" s="56">
        <v>102.22590106800001</v>
      </c>
      <c r="AT45" s="56">
        <v>493.55496878224801</v>
      </c>
      <c r="AU45" s="56">
        <v>556.42782554058408</v>
      </c>
      <c r="AV45" s="56">
        <v>548.89150392879594</v>
      </c>
      <c r="AW45" s="56">
        <v>473.95195992746085</v>
      </c>
      <c r="AX45" s="56">
        <v>888.69073649281552</v>
      </c>
      <c r="AY45" s="56">
        <v>588.2623615940463</v>
      </c>
      <c r="AZ45" s="56">
        <v>1996.3190358875686</v>
      </c>
      <c r="BA45" s="56">
        <v>834.84142986851077</v>
      </c>
      <c r="BB45" s="56">
        <v>1004.7987219950101</v>
      </c>
      <c r="BC45" s="56">
        <v>769.88365365164577</v>
      </c>
      <c r="BD45" s="56">
        <v>1163.7934748900257</v>
      </c>
      <c r="BE45" s="56">
        <v>8859.035174810002</v>
      </c>
      <c r="BF45" s="56">
        <v>262.91940652684826</v>
      </c>
      <c r="BG45" s="56">
        <v>298.9134014585614</v>
      </c>
      <c r="BH45" s="56">
        <v>400.12218075899239</v>
      </c>
      <c r="BI45" s="56">
        <v>907.49748058076852</v>
      </c>
      <c r="BJ45" s="56">
        <v>820.18240669299189</v>
      </c>
      <c r="BK45" s="56">
        <v>868.36277850235274</v>
      </c>
      <c r="BL45" s="56">
        <v>1009.2431422357338</v>
      </c>
      <c r="BM45" s="56">
        <v>715.18182629446028</v>
      </c>
      <c r="BN45" s="56">
        <v>-576.96400510270894</v>
      </c>
      <c r="BO45" s="56">
        <v>-267.83540005646995</v>
      </c>
      <c r="BP45" s="56">
        <v>619.38139057847002</v>
      </c>
      <c r="BQ45" s="56">
        <v>3802.0305663400004</v>
      </c>
      <c r="BR45" s="56">
        <v>11305.714353512001</v>
      </c>
      <c r="BS45" s="56">
        <v>316.69165384666672</v>
      </c>
      <c r="BT45" s="56">
        <v>405.67909772666661</v>
      </c>
      <c r="BU45" s="56">
        <v>768.57099775666677</v>
      </c>
      <c r="BV45" s="56">
        <v>718.48115292346688</v>
      </c>
      <c r="BW45" s="56">
        <v>564.87118837226694</v>
      </c>
      <c r="BX45" s="56">
        <v>847.74825499706674</v>
      </c>
      <c r="BY45" s="56">
        <v>1099.3908795426662</v>
      </c>
      <c r="BZ45" s="56">
        <v>1049.0848348990664</v>
      </c>
      <c r="CA45" s="56">
        <v>1498.1567974654672</v>
      </c>
      <c r="CB45" s="56">
        <v>1092.4703365910668</v>
      </c>
      <c r="CC45" s="56">
        <v>1446.0532000698663</v>
      </c>
      <c r="CD45" s="56">
        <v>1498.5159593210665</v>
      </c>
      <c r="CE45" s="56">
        <v>11021.117941631999</v>
      </c>
      <c r="CF45" s="56">
        <v>163.90026760999999</v>
      </c>
      <c r="CG45" s="56">
        <v>252.712936058</v>
      </c>
      <c r="CH45" s="56">
        <v>576.82397038800002</v>
      </c>
      <c r="CI45" s="56">
        <v>1001.604776012</v>
      </c>
      <c r="CJ45" s="56">
        <v>717.79019651599992</v>
      </c>
      <c r="CK45" s="56">
        <v>564.00088840599994</v>
      </c>
      <c r="CL45" s="56">
        <v>679.31225746600001</v>
      </c>
      <c r="CM45" s="56">
        <v>929.13213829599999</v>
      </c>
      <c r="CN45" s="56">
        <v>890.40080114600005</v>
      </c>
      <c r="CO45" s="56">
        <v>883.18239420400005</v>
      </c>
      <c r="CP45" s="56">
        <v>1087.8757931140001</v>
      </c>
      <c r="CQ45" s="56">
        <v>3274.3815224160003</v>
      </c>
      <c r="CR45" s="56">
        <v>21623.576436710002</v>
      </c>
      <c r="CS45" s="56">
        <v>154.05997100799999</v>
      </c>
      <c r="CT45" s="56">
        <v>342.80874136199998</v>
      </c>
      <c r="CU45" s="56">
        <v>460.40291739600002</v>
      </c>
      <c r="CV45" s="56">
        <v>1002.7736758599999</v>
      </c>
      <c r="CW45" s="56">
        <v>2129.2130739640002</v>
      </c>
      <c r="CX45" s="56">
        <v>1335.0551003299997</v>
      </c>
      <c r="CY45" s="56">
        <v>883.28215848800005</v>
      </c>
      <c r="CZ45" s="56">
        <v>1121.958951776</v>
      </c>
      <c r="DA45" s="56">
        <v>2886.35698873</v>
      </c>
      <c r="DB45" s="56">
        <v>1945.2359896179996</v>
      </c>
      <c r="DC45" s="56">
        <v>3257.9300004259999</v>
      </c>
      <c r="DD45" s="56">
        <v>6104.4988677520005</v>
      </c>
      <c r="DE45" s="56">
        <v>16139.242824698</v>
      </c>
      <c r="DF45" s="56">
        <v>84.248540629999994</v>
      </c>
      <c r="DG45" s="56">
        <v>69.289463019999971</v>
      </c>
      <c r="DH45" s="56">
        <v>163.16629712399998</v>
      </c>
      <c r="DI45" s="56">
        <v>430.32038642799995</v>
      </c>
      <c r="DJ45" s="56">
        <v>489.591446168</v>
      </c>
      <c r="DK45" s="56">
        <v>303.395319852</v>
      </c>
      <c r="DL45" s="56">
        <v>740.0109481720001</v>
      </c>
      <c r="DM45" s="56">
        <v>1159.803871352</v>
      </c>
      <c r="DN45" s="56">
        <v>2553.0846677959998</v>
      </c>
      <c r="DO45" s="56">
        <v>823.75896548199989</v>
      </c>
      <c r="DP45" s="56">
        <v>1087.893356174</v>
      </c>
      <c r="DQ45" s="56">
        <v>8234.6795624999995</v>
      </c>
      <c r="DR45" s="56">
        <v>24285.935464399998</v>
      </c>
      <c r="DS45" s="56">
        <v>5.2532959999999997</v>
      </c>
      <c r="DT45" s="56">
        <v>176.41581256999999</v>
      </c>
      <c r="DU45" s="56">
        <v>3698.9772658100001</v>
      </c>
      <c r="DV45" s="56">
        <v>403.25760322999997</v>
      </c>
      <c r="DW45" s="56">
        <v>619.31084254000007</v>
      </c>
      <c r="DX45" s="56">
        <v>556.08985867999991</v>
      </c>
      <c r="DY45" s="56">
        <v>577.69730209000011</v>
      </c>
      <c r="DZ45" s="56">
        <v>287.77323675000002</v>
      </c>
      <c r="EA45" s="56">
        <v>1670.10746017</v>
      </c>
      <c r="EB45" s="56">
        <v>319.11613965000009</v>
      </c>
      <c r="EC45" s="56">
        <v>2904.5194315299991</v>
      </c>
      <c r="ED45" s="56">
        <v>13067.417215379999</v>
      </c>
      <c r="EE45" s="56">
        <v>14199.732528680001</v>
      </c>
      <c r="EF45" s="56">
        <v>21.206912210000013</v>
      </c>
      <c r="EG45" s="56">
        <v>583.43966773999989</v>
      </c>
      <c r="EH45" s="56">
        <v>735.96792949000007</v>
      </c>
      <c r="EI45" s="56">
        <v>679.48264936999999</v>
      </c>
      <c r="EJ45" s="56">
        <v>1449.81050271</v>
      </c>
      <c r="EK45" s="56">
        <v>901.37654694000025</v>
      </c>
      <c r="EL45" s="56">
        <v>599.93940279000003</v>
      </c>
      <c r="EM45" s="56">
        <v>548.31178840000007</v>
      </c>
      <c r="EN45" s="56">
        <v>576.74961574000019</v>
      </c>
      <c r="EO45" s="56">
        <v>1514.1040859700001</v>
      </c>
      <c r="EP45" s="56">
        <v>580.31089014000008</v>
      </c>
      <c r="EQ45" s="56">
        <v>6009.0325371800009</v>
      </c>
    </row>
    <row r="46" spans="2:147">
      <c r="B46" s="43" t="s">
        <v>1286</v>
      </c>
      <c r="C46" s="68" t="s">
        <v>1152</v>
      </c>
      <c r="D46" s="22" t="s">
        <v>138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>
        <v>5143.1557343309996</v>
      </c>
      <c r="AF46" s="56">
        <v>46.912585277999995</v>
      </c>
      <c r="AG46" s="56">
        <v>552.684960628</v>
      </c>
      <c r="AH46" s="56">
        <v>361.53096088399991</v>
      </c>
      <c r="AI46" s="56">
        <v>340.288985868</v>
      </c>
      <c r="AJ46" s="56">
        <v>274.41301195200009</v>
      </c>
      <c r="AK46" s="56">
        <v>468.74302111500009</v>
      </c>
      <c r="AL46" s="56">
        <v>361.87499821999995</v>
      </c>
      <c r="AM46" s="56">
        <v>532.21217854600013</v>
      </c>
      <c r="AN46" s="56">
        <v>317.06286181400003</v>
      </c>
      <c r="AO46" s="56">
        <v>395.90897425399947</v>
      </c>
      <c r="AP46" s="56">
        <v>559.68748307400017</v>
      </c>
      <c r="AQ46" s="56">
        <v>931.83571269800041</v>
      </c>
      <c r="AR46" s="56">
        <v>8159.5114936567115</v>
      </c>
      <c r="AS46" s="56">
        <v>101.76636106800001</v>
      </c>
      <c r="AT46" s="56">
        <v>482.256185782248</v>
      </c>
      <c r="AU46" s="56">
        <v>505.43106217058403</v>
      </c>
      <c r="AV46" s="56">
        <v>538.90202757879592</v>
      </c>
      <c r="AW46" s="56">
        <v>439.71586532746085</v>
      </c>
      <c r="AX46" s="56">
        <v>831.51126868281551</v>
      </c>
      <c r="AY46" s="56">
        <v>569.14890419404628</v>
      </c>
      <c r="AZ46" s="56">
        <v>1942.6184416375686</v>
      </c>
      <c r="BA46" s="56">
        <v>807.17001092851081</v>
      </c>
      <c r="BB46" s="56">
        <v>439.57372749500996</v>
      </c>
      <c r="BC46" s="56">
        <v>682.83100196164582</v>
      </c>
      <c r="BD46" s="56">
        <v>818.58663683002567</v>
      </c>
      <c r="BE46" s="56">
        <v>7137.7628094400006</v>
      </c>
      <c r="BF46" s="56">
        <v>262.91940652684826</v>
      </c>
      <c r="BG46" s="56">
        <v>292.82697582856139</v>
      </c>
      <c r="BH46" s="56">
        <v>347.77916272899239</v>
      </c>
      <c r="BI46" s="56">
        <v>872.61251647076847</v>
      </c>
      <c r="BJ46" s="56">
        <v>771.95578737299184</v>
      </c>
      <c r="BK46" s="56">
        <v>837.90795367235273</v>
      </c>
      <c r="BL46" s="56">
        <v>996.54219620573383</v>
      </c>
      <c r="BM46" s="56">
        <v>661.85701375446024</v>
      </c>
      <c r="BN46" s="56">
        <v>-712.60468875270897</v>
      </c>
      <c r="BO46" s="56">
        <v>-453.02324110646992</v>
      </c>
      <c r="BP46" s="56">
        <v>544.27427540846998</v>
      </c>
      <c r="BQ46" s="56">
        <v>2714.7154513300002</v>
      </c>
      <c r="BR46" s="56">
        <v>9662.0506606519994</v>
      </c>
      <c r="BS46" s="56">
        <v>242.54897704666672</v>
      </c>
      <c r="BT46" s="56">
        <v>396.68343692666662</v>
      </c>
      <c r="BU46" s="56">
        <v>666.80309655666679</v>
      </c>
      <c r="BV46" s="56">
        <v>632.30239676346685</v>
      </c>
      <c r="BW46" s="56">
        <v>496.19166569226695</v>
      </c>
      <c r="BX46" s="56">
        <v>558.2279588270668</v>
      </c>
      <c r="BY46" s="56">
        <v>1064.0500160826662</v>
      </c>
      <c r="BZ46" s="56">
        <v>795.41237754906649</v>
      </c>
      <c r="CA46" s="56">
        <v>1374.7064697854673</v>
      </c>
      <c r="CB46" s="56">
        <v>982.33441269106675</v>
      </c>
      <c r="CC46" s="56">
        <v>1215.6481354998664</v>
      </c>
      <c r="CD46" s="56">
        <v>1237.1417172310667</v>
      </c>
      <c r="CE46" s="56">
        <v>9123.815316952001</v>
      </c>
      <c r="CF46" s="56">
        <v>151.45873073999999</v>
      </c>
      <c r="CG46" s="56">
        <v>218.91006337799999</v>
      </c>
      <c r="CH46" s="56">
        <v>505.08930875800002</v>
      </c>
      <c r="CI46" s="56">
        <v>974.84125475200005</v>
      </c>
      <c r="CJ46" s="56">
        <v>665.88281553599995</v>
      </c>
      <c r="CK46" s="56">
        <v>542.52381432599998</v>
      </c>
      <c r="CL46" s="56">
        <v>604.64035585600004</v>
      </c>
      <c r="CM46" s="56">
        <v>916.51509806599995</v>
      </c>
      <c r="CN46" s="56">
        <v>495.4238486160001</v>
      </c>
      <c r="CO46" s="56">
        <v>760.05385607400001</v>
      </c>
      <c r="CP46" s="56">
        <v>582.45662698400008</v>
      </c>
      <c r="CQ46" s="56">
        <v>2706.0195438660003</v>
      </c>
      <c r="CR46" s="56">
        <v>11418.207787709998</v>
      </c>
      <c r="CS46" s="56">
        <v>94.236403408000001</v>
      </c>
      <c r="CT46" s="56">
        <v>294.45783985200001</v>
      </c>
      <c r="CU46" s="56">
        <v>320.56812026599999</v>
      </c>
      <c r="CV46" s="56">
        <v>466.99176760999995</v>
      </c>
      <c r="CW46" s="56">
        <v>772.31677939400004</v>
      </c>
      <c r="CX46" s="56">
        <v>811.70099804999984</v>
      </c>
      <c r="CY46" s="56">
        <v>559.87807192800005</v>
      </c>
      <c r="CZ46" s="56">
        <v>492.40101391600001</v>
      </c>
      <c r="DA46" s="56">
        <v>2368.6438238299997</v>
      </c>
      <c r="DB46" s="56">
        <v>1329.5750701279997</v>
      </c>
      <c r="DC46" s="56">
        <v>2004.848215796</v>
      </c>
      <c r="DD46" s="56">
        <v>1902.589683532</v>
      </c>
      <c r="DE46" s="56">
        <v>9863.8579294480005</v>
      </c>
      <c r="DF46" s="56">
        <v>84.248540629999994</v>
      </c>
      <c r="DG46" s="56">
        <v>69.289463019999971</v>
      </c>
      <c r="DH46" s="56">
        <v>163.16629712399998</v>
      </c>
      <c r="DI46" s="56">
        <v>430.32038642799995</v>
      </c>
      <c r="DJ46" s="56">
        <v>488.20786236800001</v>
      </c>
      <c r="DK46" s="56">
        <v>303.18867395199999</v>
      </c>
      <c r="DL46" s="56">
        <v>714.18051741200009</v>
      </c>
      <c r="DM46" s="56">
        <v>711.72885617200006</v>
      </c>
      <c r="DN46" s="56">
        <v>492.29689551599984</v>
      </c>
      <c r="DO46" s="56">
        <v>641.24414605199991</v>
      </c>
      <c r="DP46" s="56">
        <v>1047.565480214</v>
      </c>
      <c r="DQ46" s="56">
        <v>4718.4208105600001</v>
      </c>
      <c r="DR46" s="56">
        <v>8147.9250150100006</v>
      </c>
      <c r="DS46" s="56">
        <v>5.2532959999999997</v>
      </c>
      <c r="DT46" s="56">
        <v>172.52501033999999</v>
      </c>
      <c r="DU46" s="56">
        <v>598.15664284000002</v>
      </c>
      <c r="DV46" s="56">
        <v>231.02096266999999</v>
      </c>
      <c r="DW46" s="56">
        <v>601.13314004000006</v>
      </c>
      <c r="DX46" s="56">
        <v>500.62766120999987</v>
      </c>
      <c r="DY46" s="56">
        <v>575.29396530000008</v>
      </c>
      <c r="DZ46" s="56">
        <v>283.51513675000001</v>
      </c>
      <c r="EA46" s="56">
        <v>1172.58008531</v>
      </c>
      <c r="EB46" s="56">
        <v>318.5054749900001</v>
      </c>
      <c r="EC46" s="56">
        <v>2510.5255168999993</v>
      </c>
      <c r="ED46" s="56">
        <v>1178.7881226600011</v>
      </c>
      <c r="EE46" s="56">
        <v>8993.4017745100009</v>
      </c>
      <c r="EF46" s="56">
        <v>21.206912210000013</v>
      </c>
      <c r="EG46" s="56">
        <v>582.78966773999991</v>
      </c>
      <c r="EH46" s="56">
        <v>435.17695516000003</v>
      </c>
      <c r="EI46" s="56">
        <v>637.60978084999999</v>
      </c>
      <c r="EJ46" s="56">
        <v>689.82309407999992</v>
      </c>
      <c r="EK46" s="56">
        <v>762.52458002000026</v>
      </c>
      <c r="EL46" s="56">
        <v>441.44443283999999</v>
      </c>
      <c r="EM46" s="56">
        <v>514.70612388000006</v>
      </c>
      <c r="EN46" s="56">
        <v>489.82979219000015</v>
      </c>
      <c r="EO46" s="56">
        <v>693.05054011000004</v>
      </c>
      <c r="EP46" s="56">
        <v>396.41515544000009</v>
      </c>
      <c r="EQ46" s="56">
        <v>3328.8247399900006</v>
      </c>
    </row>
    <row r="47" spans="2:147">
      <c r="B47" s="43" t="s">
        <v>1287</v>
      </c>
      <c r="C47" s="68" t="s">
        <v>1154</v>
      </c>
      <c r="D47" s="22" t="s">
        <v>138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>
        <v>1885.1710932000001</v>
      </c>
      <c r="AF47" s="56">
        <v>5.2</v>
      </c>
      <c r="AG47" s="56">
        <v>16.042581210000002</v>
      </c>
      <c r="AH47" s="56">
        <v>60.932974110000004</v>
      </c>
      <c r="AI47" s="56">
        <v>80.343457070000014</v>
      </c>
      <c r="AJ47" s="56">
        <v>97.971322489999977</v>
      </c>
      <c r="AK47" s="56">
        <v>359.59164852999999</v>
      </c>
      <c r="AL47" s="56">
        <v>115.16648573000001</v>
      </c>
      <c r="AM47" s="56">
        <v>302.24191723000001</v>
      </c>
      <c r="AN47" s="56">
        <v>316.73263563</v>
      </c>
      <c r="AO47" s="56">
        <v>105.07915523000005</v>
      </c>
      <c r="AP47" s="56">
        <v>135.70460537</v>
      </c>
      <c r="AQ47" s="56">
        <v>290.16431060000002</v>
      </c>
      <c r="AR47" s="56">
        <v>1262.13007997</v>
      </c>
      <c r="AS47" s="56">
        <v>0.45954</v>
      </c>
      <c r="AT47" s="56">
        <v>11.298783</v>
      </c>
      <c r="AU47" s="56">
        <v>50.996763370000004</v>
      </c>
      <c r="AV47" s="56">
        <v>9.9894763500000003</v>
      </c>
      <c r="AW47" s="56">
        <v>34.236094600000001</v>
      </c>
      <c r="AX47" s="56">
        <v>57.179467810000006</v>
      </c>
      <c r="AY47" s="56">
        <v>19.113457400000001</v>
      </c>
      <c r="AZ47" s="56">
        <v>53.700594250000002</v>
      </c>
      <c r="BA47" s="56">
        <v>27.671418939999999</v>
      </c>
      <c r="BB47" s="56">
        <v>565.22499450000009</v>
      </c>
      <c r="BC47" s="56">
        <v>87.052651690000005</v>
      </c>
      <c r="BD47" s="56">
        <v>345.20683805999994</v>
      </c>
      <c r="BE47" s="56">
        <v>1721.27236537</v>
      </c>
      <c r="BF47" s="56">
        <v>0</v>
      </c>
      <c r="BG47" s="56">
        <v>6.0864256299999999</v>
      </c>
      <c r="BH47" s="56">
        <v>52.343018030000003</v>
      </c>
      <c r="BI47" s="56">
        <v>34.884964109999999</v>
      </c>
      <c r="BJ47" s="56">
        <v>48.226619320000005</v>
      </c>
      <c r="BK47" s="56">
        <v>30.45482483</v>
      </c>
      <c r="BL47" s="56">
        <v>12.700946029999999</v>
      </c>
      <c r="BM47" s="56">
        <v>53.324812539999996</v>
      </c>
      <c r="BN47" s="56">
        <v>135.64068365</v>
      </c>
      <c r="BO47" s="56">
        <v>185.18784104999997</v>
      </c>
      <c r="BP47" s="56">
        <v>75.10711517</v>
      </c>
      <c r="BQ47" s="56">
        <v>1087.31511501</v>
      </c>
      <c r="BR47" s="56">
        <v>1643.6636928600001</v>
      </c>
      <c r="BS47" s="56">
        <v>74.142676800000004</v>
      </c>
      <c r="BT47" s="56">
        <v>8.9956607999999925</v>
      </c>
      <c r="BU47" s="56">
        <v>101.76790119999998</v>
      </c>
      <c r="BV47" s="56">
        <v>86.178756160000006</v>
      </c>
      <c r="BW47" s="56">
        <v>68.679522680000005</v>
      </c>
      <c r="BX47" s="56">
        <v>289.52029616999994</v>
      </c>
      <c r="BY47" s="56">
        <v>35.340863460000023</v>
      </c>
      <c r="BZ47" s="56">
        <v>253.67245735000003</v>
      </c>
      <c r="CA47" s="56">
        <v>123.45032767999999</v>
      </c>
      <c r="CB47" s="56">
        <v>110.13592390000001</v>
      </c>
      <c r="CC47" s="56">
        <v>230.40506456999998</v>
      </c>
      <c r="CD47" s="56">
        <v>261.37424209000005</v>
      </c>
      <c r="CE47" s="56">
        <v>1897.30262468</v>
      </c>
      <c r="CF47" s="56">
        <v>12.44153687</v>
      </c>
      <c r="CG47" s="56">
        <v>33.80287268</v>
      </c>
      <c r="CH47" s="56">
        <v>71.734661630000005</v>
      </c>
      <c r="CI47" s="56">
        <v>26.763521259999997</v>
      </c>
      <c r="CJ47" s="56">
        <v>51.907380979999999</v>
      </c>
      <c r="CK47" s="56">
        <v>21.477074079999998</v>
      </c>
      <c r="CL47" s="56">
        <v>74.671901609999992</v>
      </c>
      <c r="CM47" s="56">
        <v>12.617040230000001</v>
      </c>
      <c r="CN47" s="56">
        <v>394.97695252999995</v>
      </c>
      <c r="CO47" s="56">
        <v>123.12853813000001</v>
      </c>
      <c r="CP47" s="56">
        <v>505.41916613000001</v>
      </c>
      <c r="CQ47" s="56">
        <v>568.36197855</v>
      </c>
      <c r="CR47" s="56">
        <v>10205.368649</v>
      </c>
      <c r="CS47" s="56">
        <v>59.823567600000004</v>
      </c>
      <c r="CT47" s="56">
        <v>48.35090151</v>
      </c>
      <c r="CU47" s="56">
        <v>139.83479713</v>
      </c>
      <c r="CV47" s="56">
        <v>535.78190825000001</v>
      </c>
      <c r="CW47" s="56">
        <v>1356.89629457</v>
      </c>
      <c r="CX47" s="56">
        <v>523.35410228000001</v>
      </c>
      <c r="CY47" s="56">
        <v>323.40408656</v>
      </c>
      <c r="CZ47" s="56">
        <v>629.55793786000004</v>
      </c>
      <c r="DA47" s="56">
        <v>517.71316490000004</v>
      </c>
      <c r="DB47" s="56">
        <v>615.66091949000008</v>
      </c>
      <c r="DC47" s="56">
        <v>1253.0817846299999</v>
      </c>
      <c r="DD47" s="56">
        <v>4201.9091842200005</v>
      </c>
      <c r="DE47" s="56">
        <v>6275.3848952499993</v>
      </c>
      <c r="DF47" s="56">
        <v>0</v>
      </c>
      <c r="DG47" s="56">
        <v>0</v>
      </c>
      <c r="DH47" s="56">
        <v>0</v>
      </c>
      <c r="DI47" s="56">
        <v>0</v>
      </c>
      <c r="DJ47" s="56">
        <v>1.3835838</v>
      </c>
      <c r="DK47" s="56">
        <v>0.20664589999999999</v>
      </c>
      <c r="DL47" s="56">
        <v>25.830430760000002</v>
      </c>
      <c r="DM47" s="56">
        <v>448.07501518000004</v>
      </c>
      <c r="DN47" s="56">
        <v>2060.7877722799999</v>
      </c>
      <c r="DO47" s="56">
        <v>182.51481942999999</v>
      </c>
      <c r="DP47" s="56">
        <v>40.327875960000007</v>
      </c>
      <c r="DQ47" s="56">
        <v>3516.2587519399999</v>
      </c>
      <c r="DR47" s="56">
        <v>16138.01044939</v>
      </c>
      <c r="DS47" s="56">
        <v>0</v>
      </c>
      <c r="DT47" s="56">
        <v>3.8908022299999998</v>
      </c>
      <c r="DU47" s="56">
        <v>3100.8206229699999</v>
      </c>
      <c r="DV47" s="56">
        <v>172.23664056000001</v>
      </c>
      <c r="DW47" s="56">
        <v>18.177702499999999</v>
      </c>
      <c r="DX47" s="56">
        <v>55.46219747</v>
      </c>
      <c r="DY47" s="56">
        <v>2.40333679</v>
      </c>
      <c r="DZ47" s="56">
        <v>4.2580999999999998</v>
      </c>
      <c r="EA47" s="56">
        <v>497.52737486000001</v>
      </c>
      <c r="EB47" s="56">
        <v>0.61066466000000008</v>
      </c>
      <c r="EC47" s="56">
        <v>393.99391463000001</v>
      </c>
      <c r="ED47" s="56">
        <v>11888.629092719999</v>
      </c>
      <c r="EE47" s="56">
        <v>5206.3307541699996</v>
      </c>
      <c r="EF47" s="56">
        <v>0</v>
      </c>
      <c r="EG47" s="56">
        <v>0.65</v>
      </c>
      <c r="EH47" s="56">
        <v>300.79097433000004</v>
      </c>
      <c r="EI47" s="56">
        <v>41.872868519999997</v>
      </c>
      <c r="EJ47" s="56">
        <v>759.98740863</v>
      </c>
      <c r="EK47" s="56">
        <v>138.85196692</v>
      </c>
      <c r="EL47" s="56">
        <v>158.49496995000001</v>
      </c>
      <c r="EM47" s="56">
        <v>33.605664520000005</v>
      </c>
      <c r="EN47" s="56">
        <v>86.919823550000004</v>
      </c>
      <c r="EO47" s="56">
        <v>821.05354585999999</v>
      </c>
      <c r="EP47" s="56">
        <v>183.89573469999999</v>
      </c>
      <c r="EQ47" s="56">
        <v>2680.2077971899998</v>
      </c>
    </row>
    <row r="48" spans="2:147" ht="33.75" customHeight="1">
      <c r="B48" s="43" t="s">
        <v>1288</v>
      </c>
      <c r="C48" s="81" t="s">
        <v>1289</v>
      </c>
      <c r="D48" s="82" t="s">
        <v>138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56">
        <v>0</v>
      </c>
      <c r="AM48" s="56">
        <v>0</v>
      </c>
      <c r="AN48" s="56">
        <v>0</v>
      </c>
      <c r="AO48" s="56">
        <v>0</v>
      </c>
      <c r="AP48" s="56">
        <v>0</v>
      </c>
      <c r="AQ48" s="56">
        <v>0</v>
      </c>
      <c r="AR48" s="56">
        <v>0</v>
      </c>
      <c r="AS48" s="56">
        <v>0</v>
      </c>
      <c r="AT48" s="56">
        <v>0</v>
      </c>
      <c r="AU48" s="56">
        <v>0</v>
      </c>
      <c r="AV48" s="56">
        <v>0</v>
      </c>
      <c r="AW48" s="56">
        <v>0</v>
      </c>
      <c r="AX48" s="56">
        <v>0</v>
      </c>
      <c r="AY48" s="56">
        <v>0</v>
      </c>
      <c r="AZ48" s="56">
        <v>0</v>
      </c>
      <c r="BA48" s="56">
        <v>0</v>
      </c>
      <c r="BB48" s="56">
        <v>0</v>
      </c>
      <c r="BC48" s="56">
        <v>0</v>
      </c>
      <c r="BD48" s="56">
        <v>0</v>
      </c>
      <c r="BE48" s="56">
        <v>0</v>
      </c>
      <c r="BF48" s="56">
        <v>0</v>
      </c>
      <c r="BG48" s="56">
        <v>0</v>
      </c>
      <c r="BH48" s="56">
        <v>0</v>
      </c>
      <c r="BI48" s="56">
        <v>0</v>
      </c>
      <c r="BJ48" s="56">
        <v>0</v>
      </c>
      <c r="BK48" s="56">
        <v>0</v>
      </c>
      <c r="BL48" s="56">
        <v>0</v>
      </c>
      <c r="BM48" s="56">
        <v>0</v>
      </c>
      <c r="BN48" s="56">
        <v>0</v>
      </c>
      <c r="BO48" s="56">
        <v>0</v>
      </c>
      <c r="BP48" s="56">
        <v>0</v>
      </c>
      <c r="BQ48" s="56">
        <v>0</v>
      </c>
      <c r="BR48" s="56">
        <v>0</v>
      </c>
      <c r="BS48" s="56">
        <v>0</v>
      </c>
      <c r="BT48" s="56">
        <v>0</v>
      </c>
      <c r="BU48" s="56">
        <v>0</v>
      </c>
      <c r="BV48" s="56">
        <v>0</v>
      </c>
      <c r="BW48" s="56">
        <v>0</v>
      </c>
      <c r="BX48" s="56">
        <v>0</v>
      </c>
      <c r="BY48" s="56">
        <v>0</v>
      </c>
      <c r="BZ48" s="56">
        <v>0</v>
      </c>
      <c r="CA48" s="56">
        <v>0</v>
      </c>
      <c r="CB48" s="56">
        <v>0</v>
      </c>
      <c r="CC48" s="56">
        <v>0</v>
      </c>
      <c r="CD48" s="56">
        <v>0</v>
      </c>
      <c r="CE48" s="56">
        <v>0</v>
      </c>
      <c r="CF48" s="56">
        <v>0</v>
      </c>
      <c r="CG48" s="56">
        <v>0</v>
      </c>
      <c r="CH48" s="56">
        <v>0</v>
      </c>
      <c r="CI48" s="56">
        <v>0</v>
      </c>
      <c r="CJ48" s="56">
        <v>0</v>
      </c>
      <c r="CK48" s="56">
        <v>0</v>
      </c>
      <c r="CL48" s="56">
        <v>0</v>
      </c>
      <c r="CM48" s="56">
        <v>0</v>
      </c>
      <c r="CN48" s="56">
        <v>0</v>
      </c>
      <c r="CO48" s="56">
        <v>0</v>
      </c>
      <c r="CP48" s="56">
        <v>0</v>
      </c>
      <c r="CQ48" s="56">
        <v>0</v>
      </c>
      <c r="CR48" s="56">
        <v>0</v>
      </c>
      <c r="CS48" s="56">
        <v>0</v>
      </c>
      <c r="CT48" s="56">
        <v>0</v>
      </c>
      <c r="CU48" s="56">
        <v>0</v>
      </c>
      <c r="CV48" s="56">
        <v>0</v>
      </c>
      <c r="CW48" s="56">
        <v>0</v>
      </c>
      <c r="CX48" s="56">
        <v>0</v>
      </c>
      <c r="CY48" s="56">
        <v>0</v>
      </c>
      <c r="CZ48" s="56">
        <v>0</v>
      </c>
      <c r="DA48" s="56">
        <v>0</v>
      </c>
      <c r="DB48" s="56">
        <v>0</v>
      </c>
      <c r="DC48" s="56">
        <v>0</v>
      </c>
      <c r="DD48" s="56">
        <v>0</v>
      </c>
      <c r="DE48" s="56">
        <v>0</v>
      </c>
      <c r="DF48" s="56">
        <v>0</v>
      </c>
      <c r="DG48" s="56">
        <v>0</v>
      </c>
      <c r="DH48" s="56">
        <v>0</v>
      </c>
      <c r="DI48" s="56">
        <v>0</v>
      </c>
      <c r="DJ48" s="56">
        <v>0</v>
      </c>
      <c r="DK48" s="56">
        <v>0</v>
      </c>
      <c r="DL48" s="56">
        <v>0</v>
      </c>
      <c r="DM48" s="56">
        <v>0</v>
      </c>
      <c r="DN48" s="56">
        <v>0</v>
      </c>
      <c r="DO48" s="56">
        <v>0</v>
      </c>
      <c r="DP48" s="56">
        <v>0</v>
      </c>
      <c r="DQ48" s="56">
        <v>0</v>
      </c>
      <c r="DR48" s="56">
        <v>0</v>
      </c>
      <c r="DS48" s="56">
        <v>0</v>
      </c>
      <c r="DT48" s="56">
        <v>0</v>
      </c>
      <c r="DU48" s="56">
        <v>0</v>
      </c>
      <c r="DV48" s="56">
        <v>0</v>
      </c>
      <c r="DW48" s="56">
        <v>0</v>
      </c>
      <c r="DX48" s="56">
        <v>0</v>
      </c>
      <c r="DY48" s="56">
        <v>0</v>
      </c>
      <c r="DZ48" s="56">
        <v>0</v>
      </c>
      <c r="EA48" s="56">
        <v>0</v>
      </c>
      <c r="EB48" s="56">
        <v>0</v>
      </c>
      <c r="EC48" s="56">
        <v>0</v>
      </c>
      <c r="ED48" s="56">
        <v>0</v>
      </c>
      <c r="EE48" s="56">
        <v>0</v>
      </c>
      <c r="EF48" s="56">
        <v>0</v>
      </c>
      <c r="EG48" s="56">
        <v>0</v>
      </c>
      <c r="EH48" s="56">
        <v>0</v>
      </c>
      <c r="EI48" s="56">
        <v>0</v>
      </c>
      <c r="EJ48" s="56">
        <v>0</v>
      </c>
      <c r="EK48" s="56">
        <v>0</v>
      </c>
      <c r="EL48" s="56">
        <v>0</v>
      </c>
      <c r="EM48" s="56">
        <v>0</v>
      </c>
      <c r="EN48" s="56">
        <v>0</v>
      </c>
      <c r="EO48" s="56">
        <v>0</v>
      </c>
      <c r="EP48" s="56">
        <v>0</v>
      </c>
      <c r="EQ48" s="56">
        <v>0</v>
      </c>
    </row>
    <row r="49" spans="2:147">
      <c r="B49" s="43" t="s">
        <v>1290</v>
      </c>
      <c r="C49" s="68" t="s">
        <v>1291</v>
      </c>
      <c r="D49" s="82" t="s">
        <v>138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0</v>
      </c>
      <c r="AP49" s="56">
        <v>0</v>
      </c>
      <c r="AQ49" s="56">
        <v>0</v>
      </c>
      <c r="AR49" s="56">
        <v>0</v>
      </c>
      <c r="AS49" s="56">
        <v>0</v>
      </c>
      <c r="AT49" s="56">
        <v>0</v>
      </c>
      <c r="AU49" s="56">
        <v>0</v>
      </c>
      <c r="AV49" s="56">
        <v>0</v>
      </c>
      <c r="AW49" s="56">
        <v>0</v>
      </c>
      <c r="AX49" s="56">
        <v>0</v>
      </c>
      <c r="AY49" s="56">
        <v>0</v>
      </c>
      <c r="AZ49" s="56">
        <v>0</v>
      </c>
      <c r="BA49" s="56">
        <v>0</v>
      </c>
      <c r="BB49" s="56">
        <v>0</v>
      </c>
      <c r="BC49" s="56">
        <v>0</v>
      </c>
      <c r="BD49" s="56">
        <v>0</v>
      </c>
      <c r="BE49" s="56">
        <v>0</v>
      </c>
      <c r="BF49" s="56">
        <v>0</v>
      </c>
      <c r="BG49" s="56">
        <v>0</v>
      </c>
      <c r="BH49" s="56">
        <v>0</v>
      </c>
      <c r="BI49" s="56">
        <v>0</v>
      </c>
      <c r="BJ49" s="56">
        <v>0</v>
      </c>
      <c r="BK49" s="56">
        <v>0</v>
      </c>
      <c r="BL49" s="56">
        <v>0</v>
      </c>
      <c r="BM49" s="56">
        <v>0</v>
      </c>
      <c r="BN49" s="56">
        <v>0</v>
      </c>
      <c r="BO49" s="56">
        <v>0</v>
      </c>
      <c r="BP49" s="56">
        <v>0</v>
      </c>
      <c r="BQ49" s="56">
        <v>0</v>
      </c>
      <c r="BR49" s="56">
        <v>0</v>
      </c>
      <c r="BS49" s="56">
        <v>0</v>
      </c>
      <c r="BT49" s="56">
        <v>0</v>
      </c>
      <c r="BU49" s="56">
        <v>0</v>
      </c>
      <c r="BV49" s="56">
        <v>0</v>
      </c>
      <c r="BW49" s="56">
        <v>0</v>
      </c>
      <c r="BX49" s="56">
        <v>0</v>
      </c>
      <c r="BY49" s="56">
        <v>0</v>
      </c>
      <c r="BZ49" s="56">
        <v>0</v>
      </c>
      <c r="CA49" s="56">
        <v>0</v>
      </c>
      <c r="CB49" s="56">
        <v>0</v>
      </c>
      <c r="CC49" s="56">
        <v>0</v>
      </c>
      <c r="CD49" s="56">
        <v>0</v>
      </c>
      <c r="CE49" s="56">
        <v>0</v>
      </c>
      <c r="CF49" s="56">
        <v>0</v>
      </c>
      <c r="CG49" s="56">
        <v>0</v>
      </c>
      <c r="CH49" s="56">
        <v>0</v>
      </c>
      <c r="CI49" s="56">
        <v>0</v>
      </c>
      <c r="CJ49" s="56">
        <v>0</v>
      </c>
      <c r="CK49" s="56">
        <v>0</v>
      </c>
      <c r="CL49" s="56">
        <v>0</v>
      </c>
      <c r="CM49" s="56">
        <v>0</v>
      </c>
      <c r="CN49" s="56">
        <v>0</v>
      </c>
      <c r="CO49" s="56">
        <v>0</v>
      </c>
      <c r="CP49" s="56">
        <v>0</v>
      </c>
      <c r="CQ49" s="56">
        <v>0</v>
      </c>
      <c r="CR49" s="56">
        <v>0</v>
      </c>
      <c r="CS49" s="56">
        <v>0</v>
      </c>
      <c r="CT49" s="56">
        <v>0</v>
      </c>
      <c r="CU49" s="56">
        <v>0</v>
      </c>
      <c r="CV49" s="56">
        <v>0</v>
      </c>
      <c r="CW49" s="56">
        <v>0</v>
      </c>
      <c r="CX49" s="56">
        <v>0</v>
      </c>
      <c r="CY49" s="56">
        <v>0</v>
      </c>
      <c r="CZ49" s="56">
        <v>0</v>
      </c>
      <c r="DA49" s="56">
        <v>0</v>
      </c>
      <c r="DB49" s="56">
        <v>0</v>
      </c>
      <c r="DC49" s="56">
        <v>0</v>
      </c>
      <c r="DD49" s="56">
        <v>0</v>
      </c>
      <c r="DE49" s="56">
        <v>0</v>
      </c>
      <c r="DF49" s="56">
        <v>0</v>
      </c>
      <c r="DG49" s="56">
        <v>0</v>
      </c>
      <c r="DH49" s="56">
        <v>0</v>
      </c>
      <c r="DI49" s="56">
        <v>0</v>
      </c>
      <c r="DJ49" s="56">
        <v>0</v>
      </c>
      <c r="DK49" s="56">
        <v>0</v>
      </c>
      <c r="DL49" s="56">
        <v>0</v>
      </c>
      <c r="DM49" s="56">
        <v>0</v>
      </c>
      <c r="DN49" s="56">
        <v>0</v>
      </c>
      <c r="DO49" s="56">
        <v>0</v>
      </c>
      <c r="DP49" s="56">
        <v>0</v>
      </c>
      <c r="DQ49" s="56">
        <v>0</v>
      </c>
      <c r="DR49" s="56">
        <v>0</v>
      </c>
      <c r="DS49" s="56">
        <v>0</v>
      </c>
      <c r="DT49" s="56">
        <v>0</v>
      </c>
      <c r="DU49" s="56">
        <v>0</v>
      </c>
      <c r="DV49" s="56">
        <v>0</v>
      </c>
      <c r="DW49" s="56">
        <v>0</v>
      </c>
      <c r="DX49" s="56">
        <v>0</v>
      </c>
      <c r="DY49" s="56">
        <v>0</v>
      </c>
      <c r="DZ49" s="56">
        <v>0</v>
      </c>
      <c r="EA49" s="56">
        <v>0</v>
      </c>
      <c r="EB49" s="56">
        <v>0</v>
      </c>
      <c r="EC49" s="56">
        <v>0</v>
      </c>
      <c r="ED49" s="56">
        <v>0</v>
      </c>
      <c r="EE49" s="56">
        <v>0</v>
      </c>
      <c r="EF49" s="56">
        <v>0</v>
      </c>
      <c r="EG49" s="56">
        <v>0</v>
      </c>
      <c r="EH49" s="56">
        <v>0</v>
      </c>
      <c r="EI49" s="56">
        <v>0</v>
      </c>
      <c r="EJ49" s="56">
        <v>0</v>
      </c>
      <c r="EK49" s="56">
        <v>0</v>
      </c>
      <c r="EL49" s="56">
        <v>0</v>
      </c>
      <c r="EM49" s="56">
        <v>0</v>
      </c>
      <c r="EN49" s="56">
        <v>0</v>
      </c>
      <c r="EO49" s="56">
        <v>0</v>
      </c>
      <c r="EP49" s="56">
        <v>0</v>
      </c>
      <c r="EQ49" s="56">
        <v>0</v>
      </c>
    </row>
    <row r="50" spans="2:147">
      <c r="B50" s="43" t="s">
        <v>1292</v>
      </c>
      <c r="C50" s="69" t="s">
        <v>1293</v>
      </c>
      <c r="D50" s="82" t="s">
        <v>138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Q50" s="56">
        <v>0</v>
      </c>
      <c r="AR50" s="56">
        <v>0</v>
      </c>
      <c r="AS50" s="56">
        <v>0</v>
      </c>
      <c r="AT50" s="56">
        <v>0</v>
      </c>
      <c r="AU50" s="56">
        <v>0</v>
      </c>
      <c r="AV50" s="56">
        <v>0</v>
      </c>
      <c r="AW50" s="56">
        <v>0</v>
      </c>
      <c r="AX50" s="56">
        <v>0</v>
      </c>
      <c r="AY50" s="56">
        <v>0</v>
      </c>
      <c r="AZ50" s="56">
        <v>0</v>
      </c>
      <c r="BA50" s="56">
        <v>0</v>
      </c>
      <c r="BB50" s="56">
        <v>0</v>
      </c>
      <c r="BC50" s="56">
        <v>0</v>
      </c>
      <c r="BD50" s="56">
        <v>0</v>
      </c>
      <c r="BE50" s="56">
        <v>0</v>
      </c>
      <c r="BF50" s="56">
        <v>0</v>
      </c>
      <c r="BG50" s="56">
        <v>0</v>
      </c>
      <c r="BH50" s="56">
        <v>0</v>
      </c>
      <c r="BI50" s="56">
        <v>0</v>
      </c>
      <c r="BJ50" s="56">
        <v>0</v>
      </c>
      <c r="BK50" s="56">
        <v>0</v>
      </c>
      <c r="BL50" s="56">
        <v>0</v>
      </c>
      <c r="BM50" s="56">
        <v>0</v>
      </c>
      <c r="BN50" s="56">
        <v>0</v>
      </c>
      <c r="BO50" s="56">
        <v>0</v>
      </c>
      <c r="BP50" s="56">
        <v>0</v>
      </c>
      <c r="BQ50" s="56">
        <v>0</v>
      </c>
      <c r="BR50" s="56">
        <v>0</v>
      </c>
      <c r="BS50" s="56">
        <v>0</v>
      </c>
      <c r="BT50" s="56">
        <v>0</v>
      </c>
      <c r="BU50" s="56">
        <v>0</v>
      </c>
      <c r="BV50" s="56">
        <v>0</v>
      </c>
      <c r="BW50" s="56">
        <v>0</v>
      </c>
      <c r="BX50" s="56">
        <v>0</v>
      </c>
      <c r="BY50" s="56">
        <v>0</v>
      </c>
      <c r="BZ50" s="56">
        <v>0</v>
      </c>
      <c r="CA50" s="56">
        <v>0</v>
      </c>
      <c r="CB50" s="56">
        <v>0</v>
      </c>
      <c r="CC50" s="56">
        <v>0</v>
      </c>
      <c r="CD50" s="56">
        <v>0</v>
      </c>
      <c r="CE50" s="56">
        <v>0</v>
      </c>
      <c r="CF50" s="56">
        <v>0</v>
      </c>
      <c r="CG50" s="56">
        <v>0</v>
      </c>
      <c r="CH50" s="56">
        <v>0</v>
      </c>
      <c r="CI50" s="56">
        <v>0</v>
      </c>
      <c r="CJ50" s="56">
        <v>0</v>
      </c>
      <c r="CK50" s="56">
        <v>0</v>
      </c>
      <c r="CL50" s="56">
        <v>0</v>
      </c>
      <c r="CM50" s="56">
        <v>0</v>
      </c>
      <c r="CN50" s="56">
        <v>0</v>
      </c>
      <c r="CO50" s="56">
        <v>0</v>
      </c>
      <c r="CP50" s="56">
        <v>0</v>
      </c>
      <c r="CQ50" s="56">
        <v>0</v>
      </c>
      <c r="CR50" s="56">
        <v>0</v>
      </c>
      <c r="CS50" s="56">
        <v>0</v>
      </c>
      <c r="CT50" s="56">
        <v>0</v>
      </c>
      <c r="CU50" s="56">
        <v>0</v>
      </c>
      <c r="CV50" s="56">
        <v>0</v>
      </c>
      <c r="CW50" s="56">
        <v>0</v>
      </c>
      <c r="CX50" s="56">
        <v>0</v>
      </c>
      <c r="CY50" s="56">
        <v>0</v>
      </c>
      <c r="CZ50" s="56">
        <v>0</v>
      </c>
      <c r="DA50" s="56">
        <v>0</v>
      </c>
      <c r="DB50" s="56">
        <v>0</v>
      </c>
      <c r="DC50" s="56">
        <v>0</v>
      </c>
      <c r="DD50" s="56">
        <v>0</v>
      </c>
      <c r="DE50" s="56">
        <v>0</v>
      </c>
      <c r="DF50" s="56">
        <v>0</v>
      </c>
      <c r="DG50" s="56">
        <v>0</v>
      </c>
      <c r="DH50" s="56">
        <v>0</v>
      </c>
      <c r="DI50" s="56">
        <v>0</v>
      </c>
      <c r="DJ50" s="56">
        <v>0</v>
      </c>
      <c r="DK50" s="56">
        <v>0</v>
      </c>
      <c r="DL50" s="56">
        <v>0</v>
      </c>
      <c r="DM50" s="56">
        <v>0</v>
      </c>
      <c r="DN50" s="56">
        <v>0</v>
      </c>
      <c r="DO50" s="56">
        <v>0</v>
      </c>
      <c r="DP50" s="56">
        <v>0</v>
      </c>
      <c r="DQ50" s="56">
        <v>0</v>
      </c>
      <c r="DR50" s="56">
        <v>0</v>
      </c>
      <c r="DS50" s="56">
        <v>0</v>
      </c>
      <c r="DT50" s="56">
        <v>0</v>
      </c>
      <c r="DU50" s="56">
        <v>0</v>
      </c>
      <c r="DV50" s="56">
        <v>0</v>
      </c>
      <c r="DW50" s="56">
        <v>0</v>
      </c>
      <c r="DX50" s="56">
        <v>0</v>
      </c>
      <c r="DY50" s="56">
        <v>0</v>
      </c>
      <c r="DZ50" s="56">
        <v>0</v>
      </c>
      <c r="EA50" s="56">
        <v>0</v>
      </c>
      <c r="EB50" s="56">
        <v>0</v>
      </c>
      <c r="EC50" s="56">
        <v>0</v>
      </c>
      <c r="ED50" s="56">
        <v>0</v>
      </c>
      <c r="EE50" s="56">
        <v>0</v>
      </c>
      <c r="EF50" s="56">
        <v>0</v>
      </c>
      <c r="EG50" s="56">
        <v>0</v>
      </c>
      <c r="EH50" s="56">
        <v>0</v>
      </c>
      <c r="EI50" s="56">
        <v>0</v>
      </c>
      <c r="EJ50" s="56">
        <v>0</v>
      </c>
      <c r="EK50" s="56">
        <v>0</v>
      </c>
      <c r="EL50" s="56">
        <v>0</v>
      </c>
      <c r="EM50" s="56">
        <v>0</v>
      </c>
      <c r="EN50" s="56">
        <v>0</v>
      </c>
      <c r="EO50" s="56">
        <v>0</v>
      </c>
      <c r="EP50" s="56">
        <v>0</v>
      </c>
      <c r="EQ50" s="56">
        <v>0</v>
      </c>
    </row>
    <row r="51" spans="2:147">
      <c r="B51" s="43" t="s">
        <v>1294</v>
      </c>
      <c r="C51" s="69" t="s">
        <v>1215</v>
      </c>
      <c r="D51" s="82" t="s">
        <v>138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0</v>
      </c>
      <c r="AR51" s="56">
        <v>0</v>
      </c>
      <c r="AS51" s="56">
        <v>0</v>
      </c>
      <c r="AT51" s="56">
        <v>0</v>
      </c>
      <c r="AU51" s="56">
        <v>0</v>
      </c>
      <c r="AV51" s="56">
        <v>0</v>
      </c>
      <c r="AW51" s="56">
        <v>0</v>
      </c>
      <c r="AX51" s="56">
        <v>0</v>
      </c>
      <c r="AY51" s="56">
        <v>0</v>
      </c>
      <c r="AZ51" s="56">
        <v>0</v>
      </c>
      <c r="BA51" s="56">
        <v>0</v>
      </c>
      <c r="BB51" s="56">
        <v>0</v>
      </c>
      <c r="BC51" s="56">
        <v>0</v>
      </c>
      <c r="BD51" s="56">
        <v>0</v>
      </c>
      <c r="BE51" s="56">
        <v>0</v>
      </c>
      <c r="BF51" s="56">
        <v>0</v>
      </c>
      <c r="BG51" s="56">
        <v>0</v>
      </c>
      <c r="BH51" s="56">
        <v>0</v>
      </c>
      <c r="BI51" s="56">
        <v>0</v>
      </c>
      <c r="BJ51" s="56">
        <v>0</v>
      </c>
      <c r="BK51" s="56">
        <v>0</v>
      </c>
      <c r="BL51" s="56">
        <v>0</v>
      </c>
      <c r="BM51" s="56">
        <v>0</v>
      </c>
      <c r="BN51" s="56">
        <v>0</v>
      </c>
      <c r="BO51" s="56">
        <v>0</v>
      </c>
      <c r="BP51" s="56">
        <v>0</v>
      </c>
      <c r="BQ51" s="56">
        <v>0</v>
      </c>
      <c r="BR51" s="56">
        <v>0</v>
      </c>
      <c r="BS51" s="56">
        <v>0</v>
      </c>
      <c r="BT51" s="56">
        <v>0</v>
      </c>
      <c r="BU51" s="56">
        <v>0</v>
      </c>
      <c r="BV51" s="56">
        <v>0</v>
      </c>
      <c r="BW51" s="56">
        <v>0</v>
      </c>
      <c r="BX51" s="56">
        <v>0</v>
      </c>
      <c r="BY51" s="56">
        <v>0</v>
      </c>
      <c r="BZ51" s="56">
        <v>0</v>
      </c>
      <c r="CA51" s="56">
        <v>0</v>
      </c>
      <c r="CB51" s="56">
        <v>0</v>
      </c>
      <c r="CC51" s="56">
        <v>0</v>
      </c>
      <c r="CD51" s="56">
        <v>0</v>
      </c>
      <c r="CE51" s="56">
        <v>0</v>
      </c>
      <c r="CF51" s="56">
        <v>0</v>
      </c>
      <c r="CG51" s="56">
        <v>0</v>
      </c>
      <c r="CH51" s="56">
        <v>0</v>
      </c>
      <c r="CI51" s="56">
        <v>0</v>
      </c>
      <c r="CJ51" s="56">
        <v>0</v>
      </c>
      <c r="CK51" s="56">
        <v>0</v>
      </c>
      <c r="CL51" s="56">
        <v>0</v>
      </c>
      <c r="CM51" s="56">
        <v>0</v>
      </c>
      <c r="CN51" s="56">
        <v>0</v>
      </c>
      <c r="CO51" s="56">
        <v>0</v>
      </c>
      <c r="CP51" s="56">
        <v>0</v>
      </c>
      <c r="CQ51" s="56">
        <v>0</v>
      </c>
      <c r="CR51" s="56">
        <v>0</v>
      </c>
      <c r="CS51" s="56">
        <v>0</v>
      </c>
      <c r="CT51" s="56">
        <v>0</v>
      </c>
      <c r="CU51" s="56">
        <v>0</v>
      </c>
      <c r="CV51" s="56">
        <v>0</v>
      </c>
      <c r="CW51" s="56">
        <v>0</v>
      </c>
      <c r="CX51" s="56">
        <v>0</v>
      </c>
      <c r="CY51" s="56">
        <v>0</v>
      </c>
      <c r="CZ51" s="56">
        <v>0</v>
      </c>
      <c r="DA51" s="56">
        <v>0</v>
      </c>
      <c r="DB51" s="56">
        <v>0</v>
      </c>
      <c r="DC51" s="56">
        <v>0</v>
      </c>
      <c r="DD51" s="56">
        <v>0</v>
      </c>
      <c r="DE51" s="56">
        <v>0</v>
      </c>
      <c r="DF51" s="56">
        <v>0</v>
      </c>
      <c r="DG51" s="56">
        <v>0</v>
      </c>
      <c r="DH51" s="56">
        <v>0</v>
      </c>
      <c r="DI51" s="56">
        <v>0</v>
      </c>
      <c r="DJ51" s="56">
        <v>0</v>
      </c>
      <c r="DK51" s="56">
        <v>0</v>
      </c>
      <c r="DL51" s="56">
        <v>0</v>
      </c>
      <c r="DM51" s="56">
        <v>0</v>
      </c>
      <c r="DN51" s="56">
        <v>0</v>
      </c>
      <c r="DO51" s="56">
        <v>0</v>
      </c>
      <c r="DP51" s="56">
        <v>0</v>
      </c>
      <c r="DQ51" s="56">
        <v>0</v>
      </c>
      <c r="DR51" s="56">
        <v>0</v>
      </c>
      <c r="DS51" s="56">
        <v>0</v>
      </c>
      <c r="DT51" s="56">
        <v>0</v>
      </c>
      <c r="DU51" s="56">
        <v>0</v>
      </c>
      <c r="DV51" s="56">
        <v>0</v>
      </c>
      <c r="DW51" s="56">
        <v>0</v>
      </c>
      <c r="DX51" s="56">
        <v>0</v>
      </c>
      <c r="DY51" s="56">
        <v>0</v>
      </c>
      <c r="DZ51" s="56">
        <v>0</v>
      </c>
      <c r="EA51" s="56">
        <v>0</v>
      </c>
      <c r="EB51" s="56">
        <v>0</v>
      </c>
      <c r="EC51" s="56">
        <v>0</v>
      </c>
      <c r="ED51" s="56">
        <v>0</v>
      </c>
      <c r="EE51" s="56">
        <v>0</v>
      </c>
      <c r="EF51" s="56">
        <v>0</v>
      </c>
      <c r="EG51" s="56">
        <v>0</v>
      </c>
      <c r="EH51" s="56">
        <v>0</v>
      </c>
      <c r="EI51" s="56">
        <v>0</v>
      </c>
      <c r="EJ51" s="56">
        <v>0</v>
      </c>
      <c r="EK51" s="56">
        <v>0</v>
      </c>
      <c r="EL51" s="56">
        <v>0</v>
      </c>
      <c r="EM51" s="56">
        <v>0</v>
      </c>
      <c r="EN51" s="56">
        <v>0</v>
      </c>
      <c r="EO51" s="56">
        <v>0</v>
      </c>
      <c r="EP51" s="56">
        <v>0</v>
      </c>
      <c r="EQ51" s="56">
        <v>0</v>
      </c>
    </row>
    <row r="52" spans="2:147">
      <c r="B52" s="43" t="s">
        <v>1295</v>
      </c>
      <c r="C52" s="69" t="s">
        <v>1217</v>
      </c>
      <c r="D52" s="82" t="s">
        <v>138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>
        <v>0</v>
      </c>
      <c r="AF52" s="56">
        <v>0</v>
      </c>
      <c r="AG52" s="56">
        <v>0</v>
      </c>
      <c r="AH52" s="56">
        <v>0</v>
      </c>
      <c r="AI52" s="56">
        <v>0</v>
      </c>
      <c r="AJ52" s="56">
        <v>0</v>
      </c>
      <c r="AK52" s="56">
        <v>0</v>
      </c>
      <c r="AL52" s="56">
        <v>0</v>
      </c>
      <c r="AM52" s="56">
        <v>0</v>
      </c>
      <c r="AN52" s="56">
        <v>0</v>
      </c>
      <c r="AO52" s="56">
        <v>0</v>
      </c>
      <c r="AP52" s="56">
        <v>0</v>
      </c>
      <c r="AQ52" s="56">
        <v>0</v>
      </c>
      <c r="AR52" s="56">
        <v>0</v>
      </c>
      <c r="AS52" s="56">
        <v>0</v>
      </c>
      <c r="AT52" s="56">
        <v>0</v>
      </c>
      <c r="AU52" s="56">
        <v>0</v>
      </c>
      <c r="AV52" s="56">
        <v>0</v>
      </c>
      <c r="AW52" s="56">
        <v>0</v>
      </c>
      <c r="AX52" s="56">
        <v>0</v>
      </c>
      <c r="AY52" s="56">
        <v>0</v>
      </c>
      <c r="AZ52" s="56">
        <v>0</v>
      </c>
      <c r="BA52" s="56">
        <v>0</v>
      </c>
      <c r="BB52" s="56">
        <v>0</v>
      </c>
      <c r="BC52" s="56">
        <v>0</v>
      </c>
      <c r="BD52" s="56">
        <v>0</v>
      </c>
      <c r="BE52" s="56">
        <v>0</v>
      </c>
      <c r="BF52" s="56">
        <v>0</v>
      </c>
      <c r="BG52" s="56">
        <v>0</v>
      </c>
      <c r="BH52" s="56">
        <v>0</v>
      </c>
      <c r="BI52" s="56">
        <v>0</v>
      </c>
      <c r="BJ52" s="56">
        <v>0</v>
      </c>
      <c r="BK52" s="56">
        <v>0</v>
      </c>
      <c r="BL52" s="56">
        <v>0</v>
      </c>
      <c r="BM52" s="56">
        <v>0</v>
      </c>
      <c r="BN52" s="56">
        <v>0</v>
      </c>
      <c r="BO52" s="56">
        <v>0</v>
      </c>
      <c r="BP52" s="56">
        <v>0</v>
      </c>
      <c r="BQ52" s="56">
        <v>0</v>
      </c>
      <c r="BR52" s="56">
        <v>0</v>
      </c>
      <c r="BS52" s="56">
        <v>0</v>
      </c>
      <c r="BT52" s="56">
        <v>0</v>
      </c>
      <c r="BU52" s="56">
        <v>0</v>
      </c>
      <c r="BV52" s="56">
        <v>0</v>
      </c>
      <c r="BW52" s="56">
        <v>0</v>
      </c>
      <c r="BX52" s="56">
        <v>0</v>
      </c>
      <c r="BY52" s="56">
        <v>0</v>
      </c>
      <c r="BZ52" s="56">
        <v>0</v>
      </c>
      <c r="CA52" s="56">
        <v>0</v>
      </c>
      <c r="CB52" s="56">
        <v>0</v>
      </c>
      <c r="CC52" s="56">
        <v>0</v>
      </c>
      <c r="CD52" s="56">
        <v>0</v>
      </c>
      <c r="CE52" s="56">
        <v>0</v>
      </c>
      <c r="CF52" s="56">
        <v>0</v>
      </c>
      <c r="CG52" s="56">
        <v>0</v>
      </c>
      <c r="CH52" s="56">
        <v>0</v>
      </c>
      <c r="CI52" s="56">
        <v>0</v>
      </c>
      <c r="CJ52" s="56">
        <v>0</v>
      </c>
      <c r="CK52" s="56">
        <v>0</v>
      </c>
      <c r="CL52" s="56">
        <v>0</v>
      </c>
      <c r="CM52" s="56">
        <v>0</v>
      </c>
      <c r="CN52" s="56">
        <v>0</v>
      </c>
      <c r="CO52" s="56">
        <v>0</v>
      </c>
      <c r="CP52" s="56">
        <v>0</v>
      </c>
      <c r="CQ52" s="56">
        <v>0</v>
      </c>
      <c r="CR52" s="56">
        <v>0</v>
      </c>
      <c r="CS52" s="56">
        <v>0</v>
      </c>
      <c r="CT52" s="56">
        <v>0</v>
      </c>
      <c r="CU52" s="56">
        <v>0</v>
      </c>
      <c r="CV52" s="56">
        <v>0</v>
      </c>
      <c r="CW52" s="56">
        <v>0</v>
      </c>
      <c r="CX52" s="56">
        <v>0</v>
      </c>
      <c r="CY52" s="56">
        <v>0</v>
      </c>
      <c r="CZ52" s="56">
        <v>0</v>
      </c>
      <c r="DA52" s="56">
        <v>0</v>
      </c>
      <c r="DB52" s="56">
        <v>0</v>
      </c>
      <c r="DC52" s="56">
        <v>0</v>
      </c>
      <c r="DD52" s="56">
        <v>0</v>
      </c>
      <c r="DE52" s="56">
        <v>0</v>
      </c>
      <c r="DF52" s="56">
        <v>0</v>
      </c>
      <c r="DG52" s="56">
        <v>0</v>
      </c>
      <c r="DH52" s="56">
        <v>0</v>
      </c>
      <c r="DI52" s="56">
        <v>0</v>
      </c>
      <c r="DJ52" s="56">
        <v>0</v>
      </c>
      <c r="DK52" s="56">
        <v>0</v>
      </c>
      <c r="DL52" s="56">
        <v>0</v>
      </c>
      <c r="DM52" s="56">
        <v>0</v>
      </c>
      <c r="DN52" s="56">
        <v>0</v>
      </c>
      <c r="DO52" s="56">
        <v>0</v>
      </c>
      <c r="DP52" s="56">
        <v>0</v>
      </c>
      <c r="DQ52" s="56">
        <v>0</v>
      </c>
      <c r="DR52" s="56">
        <v>0</v>
      </c>
      <c r="DS52" s="56">
        <v>0</v>
      </c>
      <c r="DT52" s="56">
        <v>0</v>
      </c>
      <c r="DU52" s="56">
        <v>0</v>
      </c>
      <c r="DV52" s="56">
        <v>0</v>
      </c>
      <c r="DW52" s="56">
        <v>0</v>
      </c>
      <c r="DX52" s="56">
        <v>0</v>
      </c>
      <c r="DY52" s="56">
        <v>0</v>
      </c>
      <c r="DZ52" s="56">
        <v>0</v>
      </c>
      <c r="EA52" s="56">
        <v>0</v>
      </c>
      <c r="EB52" s="56">
        <v>0</v>
      </c>
      <c r="EC52" s="56">
        <v>0</v>
      </c>
      <c r="ED52" s="56">
        <v>0</v>
      </c>
      <c r="EE52" s="56">
        <v>0</v>
      </c>
      <c r="EF52" s="56">
        <v>0</v>
      </c>
      <c r="EG52" s="56">
        <v>0</v>
      </c>
      <c r="EH52" s="56">
        <v>0</v>
      </c>
      <c r="EI52" s="56">
        <v>0</v>
      </c>
      <c r="EJ52" s="56">
        <v>0</v>
      </c>
      <c r="EK52" s="56">
        <v>0</v>
      </c>
      <c r="EL52" s="56">
        <v>0</v>
      </c>
      <c r="EM52" s="56">
        <v>0</v>
      </c>
      <c r="EN52" s="56">
        <v>0</v>
      </c>
      <c r="EO52" s="56">
        <v>0</v>
      </c>
      <c r="EP52" s="56">
        <v>0</v>
      </c>
      <c r="EQ52" s="56">
        <v>0</v>
      </c>
    </row>
    <row r="53" spans="2:147">
      <c r="B53" s="24" t="s">
        <v>1296</v>
      </c>
      <c r="C53" s="74" t="s">
        <v>1219</v>
      </c>
      <c r="D53" s="83" t="s">
        <v>138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>
        <v>0</v>
      </c>
      <c r="AP53" s="56">
        <v>0</v>
      </c>
      <c r="AQ53" s="56">
        <v>0</v>
      </c>
      <c r="AR53" s="56">
        <v>0</v>
      </c>
      <c r="AS53" s="56">
        <v>0</v>
      </c>
      <c r="AT53" s="56">
        <v>0</v>
      </c>
      <c r="AU53" s="56">
        <v>0</v>
      </c>
      <c r="AV53" s="56">
        <v>0</v>
      </c>
      <c r="AW53" s="56">
        <v>0</v>
      </c>
      <c r="AX53" s="56">
        <v>0</v>
      </c>
      <c r="AY53" s="56">
        <v>0</v>
      </c>
      <c r="AZ53" s="56">
        <v>0</v>
      </c>
      <c r="BA53" s="56">
        <v>0</v>
      </c>
      <c r="BB53" s="56">
        <v>0</v>
      </c>
      <c r="BC53" s="56">
        <v>0</v>
      </c>
      <c r="BD53" s="56">
        <v>0</v>
      </c>
      <c r="BE53" s="56">
        <v>0</v>
      </c>
      <c r="BF53" s="56">
        <v>0</v>
      </c>
      <c r="BG53" s="56">
        <v>0</v>
      </c>
      <c r="BH53" s="56">
        <v>0</v>
      </c>
      <c r="BI53" s="56">
        <v>0</v>
      </c>
      <c r="BJ53" s="56">
        <v>0</v>
      </c>
      <c r="BK53" s="56">
        <v>0</v>
      </c>
      <c r="BL53" s="56">
        <v>0</v>
      </c>
      <c r="BM53" s="56">
        <v>0</v>
      </c>
      <c r="BN53" s="56">
        <v>0</v>
      </c>
      <c r="BO53" s="56">
        <v>0</v>
      </c>
      <c r="BP53" s="56">
        <v>0</v>
      </c>
      <c r="BQ53" s="56">
        <v>0</v>
      </c>
      <c r="BR53" s="56">
        <v>0</v>
      </c>
      <c r="BS53" s="56">
        <v>0</v>
      </c>
      <c r="BT53" s="56">
        <v>0</v>
      </c>
      <c r="BU53" s="56">
        <v>0</v>
      </c>
      <c r="BV53" s="56">
        <v>0</v>
      </c>
      <c r="BW53" s="56">
        <v>0</v>
      </c>
      <c r="BX53" s="56">
        <v>0</v>
      </c>
      <c r="BY53" s="56">
        <v>0</v>
      </c>
      <c r="BZ53" s="56">
        <v>0</v>
      </c>
      <c r="CA53" s="56">
        <v>0</v>
      </c>
      <c r="CB53" s="56">
        <v>0</v>
      </c>
      <c r="CC53" s="56">
        <v>0</v>
      </c>
      <c r="CD53" s="56">
        <v>0</v>
      </c>
      <c r="CE53" s="56">
        <v>0</v>
      </c>
      <c r="CF53" s="56">
        <v>0</v>
      </c>
      <c r="CG53" s="56">
        <v>0</v>
      </c>
      <c r="CH53" s="56">
        <v>0</v>
      </c>
      <c r="CI53" s="56">
        <v>0</v>
      </c>
      <c r="CJ53" s="56">
        <v>0</v>
      </c>
      <c r="CK53" s="56">
        <v>0</v>
      </c>
      <c r="CL53" s="56">
        <v>0</v>
      </c>
      <c r="CM53" s="56">
        <v>0</v>
      </c>
      <c r="CN53" s="56">
        <v>0</v>
      </c>
      <c r="CO53" s="56">
        <v>0</v>
      </c>
      <c r="CP53" s="56">
        <v>0</v>
      </c>
      <c r="CQ53" s="56">
        <v>0</v>
      </c>
      <c r="CR53" s="56">
        <v>0</v>
      </c>
      <c r="CS53" s="56">
        <v>0</v>
      </c>
      <c r="CT53" s="56">
        <v>0</v>
      </c>
      <c r="CU53" s="56">
        <v>0</v>
      </c>
      <c r="CV53" s="56">
        <v>0</v>
      </c>
      <c r="CW53" s="56">
        <v>0</v>
      </c>
      <c r="CX53" s="56">
        <v>0</v>
      </c>
      <c r="CY53" s="56">
        <v>0</v>
      </c>
      <c r="CZ53" s="56">
        <v>0</v>
      </c>
      <c r="DA53" s="56">
        <v>0</v>
      </c>
      <c r="DB53" s="56">
        <v>0</v>
      </c>
      <c r="DC53" s="56">
        <v>0</v>
      </c>
      <c r="DD53" s="56">
        <v>0</v>
      </c>
      <c r="DE53" s="56">
        <v>0</v>
      </c>
      <c r="DF53" s="56">
        <v>0</v>
      </c>
      <c r="DG53" s="56">
        <v>0</v>
      </c>
      <c r="DH53" s="56">
        <v>0</v>
      </c>
      <c r="DI53" s="56">
        <v>0</v>
      </c>
      <c r="DJ53" s="56">
        <v>0</v>
      </c>
      <c r="DK53" s="56">
        <v>0</v>
      </c>
      <c r="DL53" s="56">
        <v>0</v>
      </c>
      <c r="DM53" s="56">
        <v>0</v>
      </c>
      <c r="DN53" s="56">
        <v>0</v>
      </c>
      <c r="DO53" s="56">
        <v>0</v>
      </c>
      <c r="DP53" s="56">
        <v>0</v>
      </c>
      <c r="DQ53" s="56">
        <v>0</v>
      </c>
      <c r="DR53" s="56">
        <v>0</v>
      </c>
      <c r="DS53" s="56">
        <v>0</v>
      </c>
      <c r="DT53" s="56">
        <v>0</v>
      </c>
      <c r="DU53" s="56">
        <v>0</v>
      </c>
      <c r="DV53" s="56">
        <v>0</v>
      </c>
      <c r="DW53" s="56">
        <v>0</v>
      </c>
      <c r="DX53" s="56">
        <v>0</v>
      </c>
      <c r="DY53" s="56">
        <v>0</v>
      </c>
      <c r="DZ53" s="56">
        <v>0</v>
      </c>
      <c r="EA53" s="56">
        <v>0</v>
      </c>
      <c r="EB53" s="56">
        <v>0</v>
      </c>
      <c r="EC53" s="56">
        <v>0</v>
      </c>
      <c r="ED53" s="56">
        <v>0</v>
      </c>
      <c r="EE53" s="56">
        <v>0</v>
      </c>
      <c r="EF53" s="56">
        <v>0</v>
      </c>
      <c r="EG53" s="56">
        <v>0</v>
      </c>
      <c r="EH53" s="56">
        <v>0</v>
      </c>
      <c r="EI53" s="56">
        <v>0</v>
      </c>
      <c r="EJ53" s="56">
        <v>0</v>
      </c>
      <c r="EK53" s="56">
        <v>0</v>
      </c>
      <c r="EL53" s="56">
        <v>0</v>
      </c>
      <c r="EM53" s="56">
        <v>0</v>
      </c>
      <c r="EN53" s="56">
        <v>0</v>
      </c>
      <c r="EO53" s="56">
        <v>0</v>
      </c>
      <c r="EP53" s="56">
        <v>0</v>
      </c>
      <c r="EQ53" s="56">
        <v>0</v>
      </c>
    </row>
  </sheetData>
  <mergeCells count="15">
    <mergeCell ref="EE6:EQ6"/>
    <mergeCell ref="E4:EQ5"/>
    <mergeCell ref="E3:EQ3"/>
    <mergeCell ref="E2:EQ2"/>
    <mergeCell ref="B5:C6"/>
    <mergeCell ref="F6:Q6"/>
    <mergeCell ref="S6:AD6"/>
    <mergeCell ref="AF6:AQ6"/>
    <mergeCell ref="AS6:BD6"/>
    <mergeCell ref="BF6:BQ6"/>
    <mergeCell ref="BS6:CD6"/>
    <mergeCell ref="CE6:CQ6"/>
    <mergeCell ref="CR6:DD6"/>
    <mergeCell ref="DE6:DQ6"/>
    <mergeCell ref="DR6:E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4314-F03C-48F4-964C-D8F0C67BB410}">
  <dimension ref="A1:EP116"/>
  <sheetViews>
    <sheetView showGridLines="0" topLeftCell="DX1" zoomScale="85" zoomScaleNormal="85" workbookViewId="0">
      <selection activeCell="EY12" sqref="EY12"/>
    </sheetView>
  </sheetViews>
  <sheetFormatPr baseColWidth="10" defaultColWidth="11.42578125" defaultRowHeight="15"/>
  <cols>
    <col min="2" max="2" width="40.140625" customWidth="1"/>
    <col min="4" max="54" width="0" hidden="1" customWidth="1"/>
  </cols>
  <sheetData>
    <row r="1" spans="1:146">
      <c r="A1" s="12" t="s">
        <v>118</v>
      </c>
    </row>
    <row r="2" spans="1:146" ht="15.75">
      <c r="A2" s="53" t="s">
        <v>119</v>
      </c>
      <c r="B2" s="54"/>
      <c r="C2" s="29"/>
      <c r="D2" s="216" t="str">
        <f>+Indice!H25</f>
        <v>Gobierno Central Presupuestario</v>
      </c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6"/>
      <c r="CI2" s="216"/>
      <c r="CJ2" s="216"/>
      <c r="CK2" s="216"/>
      <c r="CL2" s="216"/>
      <c r="CM2" s="216"/>
      <c r="CN2" s="216"/>
      <c r="CO2" s="216"/>
      <c r="CP2" s="216"/>
      <c r="CQ2" s="216"/>
      <c r="CR2" s="216"/>
      <c r="CS2" s="216"/>
      <c r="CT2" s="216"/>
      <c r="CU2" s="216"/>
      <c r="CV2" s="216"/>
      <c r="CW2" s="216"/>
      <c r="CX2" s="216"/>
      <c r="CY2" s="216"/>
      <c r="CZ2" s="216"/>
      <c r="DA2" s="216"/>
      <c r="DB2" s="216"/>
      <c r="DC2" s="216"/>
      <c r="DD2" s="216"/>
      <c r="DE2" s="216"/>
      <c r="DF2" s="216"/>
      <c r="DG2" s="216"/>
      <c r="DH2" s="216"/>
      <c r="DI2" s="216"/>
      <c r="DJ2" s="216"/>
      <c r="DK2" s="216"/>
      <c r="DL2" s="216"/>
      <c r="DM2" s="216"/>
      <c r="DN2" s="216"/>
      <c r="DO2" s="216"/>
      <c r="DP2" s="216"/>
      <c r="DQ2" s="216"/>
      <c r="DR2" s="216"/>
      <c r="DS2" s="216"/>
      <c r="DT2" s="216"/>
      <c r="DU2" s="216"/>
      <c r="DV2" s="216"/>
      <c r="DW2" s="216"/>
      <c r="DX2" s="216"/>
      <c r="DY2" s="216"/>
      <c r="DZ2" s="216"/>
      <c r="EA2" s="216"/>
      <c r="EB2" s="216"/>
      <c r="EC2" s="216"/>
      <c r="ED2" s="216"/>
      <c r="EE2" s="216"/>
      <c r="EF2" s="216"/>
      <c r="EG2" s="216"/>
      <c r="EH2" s="216"/>
      <c r="EI2" s="216"/>
      <c r="EJ2" s="216"/>
      <c r="EK2" s="216"/>
      <c r="EL2" s="216"/>
      <c r="EM2" s="216"/>
      <c r="EN2" s="216"/>
      <c r="EO2" s="216"/>
      <c r="EP2" s="216"/>
    </row>
    <row r="3" spans="1:146" ht="15.75">
      <c r="A3" s="53" t="s">
        <v>1297</v>
      </c>
      <c r="B3" s="58"/>
      <c r="C3" s="22"/>
      <c r="D3" s="216" t="s">
        <v>121</v>
      </c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216"/>
      <c r="CP3" s="216"/>
      <c r="CQ3" s="216"/>
      <c r="CR3" s="216"/>
      <c r="CS3" s="216"/>
      <c r="CT3" s="216"/>
      <c r="CU3" s="216"/>
      <c r="CV3" s="216"/>
      <c r="CW3" s="216"/>
      <c r="CX3" s="216"/>
      <c r="CY3" s="216"/>
      <c r="CZ3" s="216"/>
      <c r="DA3" s="216"/>
      <c r="DB3" s="216"/>
      <c r="DC3" s="216"/>
      <c r="DD3" s="216"/>
      <c r="DE3" s="216"/>
      <c r="DF3" s="216"/>
      <c r="DG3" s="216"/>
      <c r="DH3" s="216"/>
      <c r="DI3" s="216"/>
      <c r="DJ3" s="216"/>
      <c r="DK3" s="216"/>
      <c r="DL3" s="216"/>
      <c r="DM3" s="216"/>
      <c r="DN3" s="216"/>
      <c r="DO3" s="216"/>
      <c r="DP3" s="216"/>
      <c r="DQ3" s="216"/>
      <c r="DR3" s="216"/>
      <c r="DS3" s="216"/>
      <c r="DT3" s="216"/>
      <c r="DU3" s="216"/>
      <c r="DV3" s="216"/>
      <c r="DW3" s="216"/>
      <c r="DX3" s="216"/>
      <c r="DY3" s="216"/>
      <c r="DZ3" s="216"/>
      <c r="EA3" s="216"/>
      <c r="EB3" s="216"/>
      <c r="EC3" s="216"/>
      <c r="ED3" s="216"/>
      <c r="EE3" s="216"/>
      <c r="EF3" s="216"/>
      <c r="EG3" s="216"/>
      <c r="EH3" s="216"/>
      <c r="EI3" s="216"/>
      <c r="EJ3" s="216"/>
      <c r="EK3" s="216"/>
      <c r="EL3" s="216"/>
      <c r="EM3" s="216"/>
      <c r="EN3" s="216"/>
      <c r="EO3" s="216"/>
      <c r="EP3" s="216"/>
    </row>
    <row r="4" spans="1:146" ht="15" customHeight="1">
      <c r="A4" s="19"/>
      <c r="B4" s="20"/>
      <c r="C4" s="21"/>
      <c r="D4" s="212" t="s">
        <v>1298</v>
      </c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213"/>
      <c r="CA4" s="213"/>
      <c r="CB4" s="213"/>
      <c r="CC4" s="213"/>
      <c r="CD4" s="213"/>
      <c r="CE4" s="213"/>
      <c r="CF4" s="213"/>
      <c r="CG4" s="213"/>
      <c r="CH4" s="213"/>
      <c r="CI4" s="213"/>
      <c r="CJ4" s="213"/>
      <c r="CK4" s="213"/>
      <c r="CL4" s="213"/>
      <c r="CM4" s="213"/>
      <c r="CN4" s="213"/>
      <c r="CO4" s="213"/>
      <c r="CP4" s="213"/>
      <c r="CQ4" s="213"/>
      <c r="CR4" s="213"/>
      <c r="CS4" s="213"/>
      <c r="CT4" s="213"/>
      <c r="CU4" s="213"/>
      <c r="CV4" s="213"/>
      <c r="CW4" s="213"/>
      <c r="CX4" s="213"/>
      <c r="CY4" s="213"/>
      <c r="CZ4" s="213"/>
      <c r="DA4" s="213"/>
      <c r="DB4" s="213"/>
      <c r="DC4" s="213"/>
      <c r="DD4" s="213"/>
      <c r="DE4" s="213"/>
      <c r="DF4" s="213"/>
      <c r="DG4" s="213"/>
      <c r="DH4" s="213"/>
      <c r="DI4" s="213"/>
      <c r="DJ4" s="213"/>
      <c r="DK4" s="213"/>
      <c r="DL4" s="213"/>
      <c r="DM4" s="213"/>
      <c r="DN4" s="213"/>
      <c r="DO4" s="213"/>
      <c r="DP4" s="213"/>
      <c r="DQ4" s="213"/>
      <c r="DR4" s="213"/>
      <c r="DS4" s="213"/>
      <c r="DT4" s="213"/>
      <c r="DU4" s="213"/>
      <c r="DV4" s="213"/>
      <c r="DW4" s="213"/>
      <c r="DX4" s="213"/>
      <c r="DY4" s="213"/>
      <c r="DZ4" s="213"/>
      <c r="EA4" s="213"/>
      <c r="EB4" s="213"/>
      <c r="EC4" s="213"/>
      <c r="ED4" s="213"/>
      <c r="EE4" s="213"/>
      <c r="EF4" s="213"/>
      <c r="EG4" s="213"/>
      <c r="EH4" s="213"/>
      <c r="EI4" s="213"/>
      <c r="EJ4" s="213"/>
      <c r="EK4" s="213"/>
      <c r="EL4" s="213"/>
      <c r="EM4" s="213"/>
      <c r="EN4" s="213"/>
      <c r="EO4" s="213"/>
      <c r="EP4" s="213"/>
    </row>
    <row r="5" spans="1:146" ht="15" customHeight="1">
      <c r="A5" s="229" t="s">
        <v>1299</v>
      </c>
      <c r="B5" s="230"/>
      <c r="C5" s="22"/>
      <c r="D5" s="214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A5" s="215"/>
      <c r="CB5" s="215"/>
      <c r="CC5" s="215"/>
      <c r="CD5" s="215"/>
      <c r="CE5" s="215"/>
      <c r="CF5" s="215"/>
      <c r="CG5" s="215"/>
      <c r="CH5" s="215"/>
      <c r="CI5" s="215"/>
      <c r="CJ5" s="215"/>
      <c r="CK5" s="215"/>
      <c r="CL5" s="215"/>
      <c r="CM5" s="215"/>
      <c r="CN5" s="215"/>
      <c r="CO5" s="215"/>
      <c r="CP5" s="215"/>
      <c r="CQ5" s="215"/>
      <c r="CR5" s="215"/>
      <c r="CS5" s="215"/>
      <c r="CT5" s="215"/>
      <c r="CU5" s="215"/>
      <c r="CV5" s="215"/>
      <c r="CW5" s="215"/>
      <c r="CX5" s="215"/>
      <c r="CY5" s="215"/>
      <c r="CZ5" s="215"/>
      <c r="DA5" s="215"/>
      <c r="DB5" s="215"/>
      <c r="DC5" s="215"/>
      <c r="DD5" s="215"/>
      <c r="DE5" s="215"/>
      <c r="DF5" s="215"/>
      <c r="DG5" s="215"/>
      <c r="DH5" s="215"/>
      <c r="DI5" s="215"/>
      <c r="DJ5" s="215"/>
      <c r="DK5" s="215"/>
      <c r="DL5" s="215"/>
      <c r="DM5" s="215"/>
      <c r="DN5" s="215"/>
      <c r="DO5" s="215"/>
      <c r="DP5" s="215"/>
      <c r="DQ5" s="215"/>
      <c r="DR5" s="215"/>
      <c r="DS5" s="215"/>
      <c r="DT5" s="215"/>
      <c r="DU5" s="215"/>
      <c r="DV5" s="215"/>
      <c r="DW5" s="215"/>
      <c r="DX5" s="215"/>
      <c r="DY5" s="215"/>
      <c r="DZ5" s="215"/>
      <c r="EA5" s="215"/>
      <c r="EB5" s="215"/>
      <c r="EC5" s="215"/>
      <c r="ED5" s="215"/>
      <c r="EE5" s="215"/>
      <c r="EF5" s="215"/>
      <c r="EG5" s="215"/>
      <c r="EH5" s="215"/>
      <c r="EI5" s="215"/>
      <c r="EJ5" s="215"/>
      <c r="EK5" s="215"/>
      <c r="EL5" s="215"/>
      <c r="EM5" s="215"/>
      <c r="EN5" s="215"/>
      <c r="EO5" s="215"/>
      <c r="EP5" s="215"/>
    </row>
    <row r="6" spans="1:146">
      <c r="A6" s="229"/>
      <c r="B6" s="230"/>
      <c r="C6" s="22"/>
      <c r="D6" s="23"/>
      <c r="E6" s="223">
        <v>2014</v>
      </c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3"/>
      <c r="R6" s="223">
        <v>2015</v>
      </c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3"/>
      <c r="AE6" s="223">
        <v>2016</v>
      </c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3"/>
      <c r="AR6" s="223">
        <v>2017</v>
      </c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3"/>
      <c r="BE6" s="223">
        <v>2018</v>
      </c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174"/>
      <c r="BR6" s="220">
        <v>2019</v>
      </c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>
        <v>2020</v>
      </c>
      <c r="CE6" s="220"/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0"/>
      <c r="CQ6" s="220">
        <v>2021</v>
      </c>
      <c r="CR6" s="220"/>
      <c r="CS6" s="220"/>
      <c r="CT6" s="220"/>
      <c r="CU6" s="220"/>
      <c r="CV6" s="220"/>
      <c r="CW6" s="220"/>
      <c r="CX6" s="220"/>
      <c r="CY6" s="220"/>
      <c r="CZ6" s="220"/>
      <c r="DA6" s="220"/>
      <c r="DB6" s="220"/>
      <c r="DC6" s="220"/>
      <c r="DD6" s="220">
        <v>2022</v>
      </c>
      <c r="DE6" s="220"/>
      <c r="DF6" s="220"/>
      <c r="DG6" s="220"/>
      <c r="DH6" s="220"/>
      <c r="DI6" s="220"/>
      <c r="DJ6" s="220"/>
      <c r="DK6" s="220"/>
      <c r="DL6" s="220"/>
      <c r="DM6" s="220"/>
      <c r="DN6" s="220"/>
      <c r="DO6" s="220"/>
      <c r="DP6" s="220"/>
      <c r="DQ6" s="220">
        <v>2023</v>
      </c>
      <c r="DR6" s="220"/>
      <c r="DS6" s="220"/>
      <c r="DT6" s="220"/>
      <c r="DU6" s="220"/>
      <c r="DV6" s="220"/>
      <c r="DW6" s="220"/>
      <c r="DX6" s="220"/>
      <c r="DY6" s="220"/>
      <c r="DZ6" s="220"/>
      <c r="EA6" s="220"/>
      <c r="EB6" s="220"/>
      <c r="EC6" s="220"/>
      <c r="ED6" s="220">
        <v>2024</v>
      </c>
      <c r="EE6" s="220"/>
      <c r="EF6" s="220"/>
      <c r="EG6" s="220"/>
      <c r="EH6" s="220"/>
      <c r="EI6" s="220"/>
      <c r="EJ6" s="220"/>
      <c r="EK6" s="220"/>
      <c r="EL6" s="220"/>
      <c r="EM6" s="220"/>
      <c r="EN6" s="220"/>
      <c r="EO6" s="220"/>
      <c r="EP6" s="220"/>
    </row>
    <row r="7" spans="1:146">
      <c r="A7" s="75"/>
      <c r="B7" s="76"/>
      <c r="C7" s="22"/>
      <c r="D7" s="26" t="s">
        <v>125</v>
      </c>
      <c r="E7" s="26">
        <v>41640</v>
      </c>
      <c r="F7" s="26">
        <v>41671</v>
      </c>
      <c r="G7" s="26">
        <v>41699</v>
      </c>
      <c r="H7" s="26">
        <v>41730</v>
      </c>
      <c r="I7" s="26">
        <v>41760</v>
      </c>
      <c r="J7" s="26">
        <v>41791</v>
      </c>
      <c r="K7" s="26">
        <v>41821</v>
      </c>
      <c r="L7" s="26">
        <v>41852</v>
      </c>
      <c r="M7" s="26">
        <v>41883</v>
      </c>
      <c r="N7" s="26">
        <v>41913</v>
      </c>
      <c r="O7" s="26">
        <v>41944</v>
      </c>
      <c r="P7" s="26">
        <v>41974</v>
      </c>
      <c r="Q7" s="26" t="s">
        <v>126</v>
      </c>
      <c r="R7" s="26">
        <v>42005</v>
      </c>
      <c r="S7" s="26">
        <v>42036</v>
      </c>
      <c r="T7" s="26">
        <v>42064</v>
      </c>
      <c r="U7" s="26">
        <v>42095</v>
      </c>
      <c r="V7" s="26">
        <v>42125</v>
      </c>
      <c r="W7" s="26">
        <v>42156</v>
      </c>
      <c r="X7" s="26">
        <v>42186</v>
      </c>
      <c r="Y7" s="26">
        <v>42217</v>
      </c>
      <c r="Z7" s="26">
        <v>42248</v>
      </c>
      <c r="AA7" s="26">
        <v>42278</v>
      </c>
      <c r="AB7" s="26">
        <v>42309</v>
      </c>
      <c r="AC7" s="26">
        <v>42339</v>
      </c>
      <c r="AD7" s="26" t="s">
        <v>127</v>
      </c>
      <c r="AE7" s="26">
        <v>42370</v>
      </c>
      <c r="AF7" s="26">
        <v>42401</v>
      </c>
      <c r="AG7" s="26">
        <v>42430</v>
      </c>
      <c r="AH7" s="26">
        <v>42461</v>
      </c>
      <c r="AI7" s="26">
        <v>42491</v>
      </c>
      <c r="AJ7" s="26">
        <v>42522</v>
      </c>
      <c r="AK7" s="26">
        <v>42552</v>
      </c>
      <c r="AL7" s="26">
        <v>42583</v>
      </c>
      <c r="AM7" s="26">
        <v>42614</v>
      </c>
      <c r="AN7" s="26">
        <v>42644</v>
      </c>
      <c r="AO7" s="26">
        <v>42675</v>
      </c>
      <c r="AP7" s="26">
        <v>42705</v>
      </c>
      <c r="AQ7" s="26" t="s">
        <v>128</v>
      </c>
      <c r="AR7" s="26">
        <v>42736</v>
      </c>
      <c r="AS7" s="26">
        <v>42767</v>
      </c>
      <c r="AT7" s="26">
        <v>42795</v>
      </c>
      <c r="AU7" s="26">
        <v>42826</v>
      </c>
      <c r="AV7" s="26">
        <v>42856</v>
      </c>
      <c r="AW7" s="26">
        <v>42887</v>
      </c>
      <c r="AX7" s="26">
        <v>42917</v>
      </c>
      <c r="AY7" s="26">
        <v>42948</v>
      </c>
      <c r="AZ7" s="26">
        <v>42979</v>
      </c>
      <c r="BA7" s="26">
        <v>43009</v>
      </c>
      <c r="BB7" s="26">
        <v>43040</v>
      </c>
      <c r="BC7" s="26">
        <v>43070</v>
      </c>
      <c r="BD7" s="26" t="s">
        <v>129</v>
      </c>
      <c r="BE7" s="26">
        <v>43101</v>
      </c>
      <c r="BF7" s="26">
        <v>43132</v>
      </c>
      <c r="BG7" s="26">
        <v>43160</v>
      </c>
      <c r="BH7" s="26">
        <v>43191</v>
      </c>
      <c r="BI7" s="26">
        <v>43221</v>
      </c>
      <c r="BJ7" s="26">
        <v>43252</v>
      </c>
      <c r="BK7" s="26">
        <v>43282</v>
      </c>
      <c r="BL7" s="26">
        <v>43313</v>
      </c>
      <c r="BM7" s="26">
        <v>43344</v>
      </c>
      <c r="BN7" s="26">
        <v>43374</v>
      </c>
      <c r="BO7" s="26">
        <v>43405</v>
      </c>
      <c r="BP7" s="26">
        <v>43435</v>
      </c>
      <c r="BQ7" s="26" t="s">
        <v>130</v>
      </c>
      <c r="BR7" s="26">
        <v>43466</v>
      </c>
      <c r="BS7" s="26">
        <v>43497</v>
      </c>
      <c r="BT7" s="26">
        <v>43525</v>
      </c>
      <c r="BU7" s="26">
        <v>43556</v>
      </c>
      <c r="BV7" s="26">
        <v>43586</v>
      </c>
      <c r="BW7" s="26">
        <v>43617</v>
      </c>
      <c r="BX7" s="26">
        <v>43647</v>
      </c>
      <c r="BY7" s="26">
        <v>43678</v>
      </c>
      <c r="BZ7" s="26">
        <v>43709</v>
      </c>
      <c r="CA7" s="26">
        <v>43739</v>
      </c>
      <c r="CB7" s="26">
        <v>43770</v>
      </c>
      <c r="CC7" s="26">
        <v>43800</v>
      </c>
      <c r="CD7" s="26" t="s">
        <v>1300</v>
      </c>
      <c r="CE7" s="26">
        <v>43831</v>
      </c>
      <c r="CF7" s="26">
        <v>43862</v>
      </c>
      <c r="CG7" s="26">
        <v>43891</v>
      </c>
      <c r="CH7" s="26">
        <v>43922</v>
      </c>
      <c r="CI7" s="26">
        <v>43952</v>
      </c>
      <c r="CJ7" s="26">
        <v>43983</v>
      </c>
      <c r="CK7" s="26">
        <v>44013</v>
      </c>
      <c r="CL7" s="26">
        <v>44044</v>
      </c>
      <c r="CM7" s="26">
        <v>44075</v>
      </c>
      <c r="CN7" s="26">
        <v>44105</v>
      </c>
      <c r="CO7" s="26">
        <v>44136</v>
      </c>
      <c r="CP7" s="26">
        <v>44166</v>
      </c>
      <c r="CQ7" s="26" t="s">
        <v>132</v>
      </c>
      <c r="CR7" s="26">
        <v>44197</v>
      </c>
      <c r="CS7" s="26">
        <v>44228</v>
      </c>
      <c r="CT7" s="26">
        <v>44256</v>
      </c>
      <c r="CU7" s="26">
        <v>44287</v>
      </c>
      <c r="CV7" s="26">
        <v>44317</v>
      </c>
      <c r="CW7" s="26">
        <v>44348</v>
      </c>
      <c r="CX7" s="26">
        <v>44378</v>
      </c>
      <c r="CY7" s="26">
        <v>44409</v>
      </c>
      <c r="CZ7" s="26">
        <v>44440</v>
      </c>
      <c r="DA7" s="26">
        <v>44470</v>
      </c>
      <c r="DB7" s="26">
        <v>44501</v>
      </c>
      <c r="DC7" s="26">
        <v>44531</v>
      </c>
      <c r="DD7" s="26" t="s">
        <v>133</v>
      </c>
      <c r="DE7" s="26">
        <v>44562</v>
      </c>
      <c r="DF7" s="26">
        <v>44593</v>
      </c>
      <c r="DG7" s="26">
        <v>44621</v>
      </c>
      <c r="DH7" s="26">
        <v>44652</v>
      </c>
      <c r="DI7" s="26">
        <v>44682</v>
      </c>
      <c r="DJ7" s="26">
        <v>44713</v>
      </c>
      <c r="DK7" s="26">
        <v>44743</v>
      </c>
      <c r="DL7" s="26">
        <v>44774</v>
      </c>
      <c r="DM7" s="26">
        <v>44805</v>
      </c>
      <c r="DN7" s="26">
        <v>44835</v>
      </c>
      <c r="DO7" s="26">
        <v>44866</v>
      </c>
      <c r="DP7" s="26">
        <v>44896</v>
      </c>
      <c r="DQ7" s="26" t="s">
        <v>134</v>
      </c>
      <c r="DR7" s="26">
        <v>44927</v>
      </c>
      <c r="DS7" s="26">
        <v>44958</v>
      </c>
      <c r="DT7" s="26">
        <v>44986</v>
      </c>
      <c r="DU7" s="26">
        <v>45017</v>
      </c>
      <c r="DV7" s="26">
        <v>45047</v>
      </c>
      <c r="DW7" s="26">
        <v>45078</v>
      </c>
      <c r="DX7" s="26">
        <v>45108</v>
      </c>
      <c r="DY7" s="26">
        <v>45139</v>
      </c>
      <c r="DZ7" s="26">
        <v>45170</v>
      </c>
      <c r="EA7" s="26">
        <v>45200</v>
      </c>
      <c r="EB7" s="26">
        <v>45231</v>
      </c>
      <c r="EC7" s="26">
        <v>45261</v>
      </c>
      <c r="ED7" s="26" t="s">
        <v>135</v>
      </c>
      <c r="EE7" s="26">
        <v>45292</v>
      </c>
      <c r="EF7" s="26">
        <v>45323</v>
      </c>
      <c r="EG7" s="26">
        <v>45352</v>
      </c>
      <c r="EH7" s="26">
        <v>45383</v>
      </c>
      <c r="EI7" s="26">
        <v>45413</v>
      </c>
      <c r="EJ7" s="26">
        <v>45444</v>
      </c>
      <c r="EK7" s="26">
        <v>45474</v>
      </c>
      <c r="EL7" s="26">
        <v>45505</v>
      </c>
      <c r="EM7" s="26">
        <v>45536</v>
      </c>
      <c r="EN7" s="26">
        <v>45566</v>
      </c>
      <c r="EO7" s="26">
        <v>45597</v>
      </c>
      <c r="EP7" s="26">
        <v>45627</v>
      </c>
    </row>
    <row r="8" spans="1:146">
      <c r="A8" s="63" t="s">
        <v>1301</v>
      </c>
      <c r="B8" s="64" t="s">
        <v>1302</v>
      </c>
      <c r="C8" s="77" t="s">
        <v>138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</row>
    <row r="9" spans="1:146">
      <c r="A9" s="70" t="s">
        <v>1303</v>
      </c>
      <c r="B9" s="139" t="s">
        <v>1304</v>
      </c>
      <c r="C9" s="34" t="s">
        <v>138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</row>
    <row r="10" spans="1:146">
      <c r="A10" s="41" t="s">
        <v>1305</v>
      </c>
      <c r="B10" s="67" t="s">
        <v>1306</v>
      </c>
      <c r="C10" s="22" t="s">
        <v>138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</row>
    <row r="11" spans="1:146">
      <c r="A11" s="43" t="s">
        <v>1307</v>
      </c>
      <c r="B11" s="68" t="s">
        <v>36</v>
      </c>
      <c r="C11" s="22" t="s">
        <v>138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</row>
    <row r="12" spans="1:146">
      <c r="A12" s="43" t="s">
        <v>1308</v>
      </c>
      <c r="B12" s="68" t="s">
        <v>38</v>
      </c>
      <c r="C12" s="22" t="s">
        <v>138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</row>
    <row r="13" spans="1:146">
      <c r="A13" s="43" t="s">
        <v>1309</v>
      </c>
      <c r="B13" s="68" t="s">
        <v>40</v>
      </c>
      <c r="C13" s="22" t="s">
        <v>138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</row>
    <row r="14" spans="1:146">
      <c r="A14" s="43" t="s">
        <v>1310</v>
      </c>
      <c r="B14" s="68" t="s">
        <v>42</v>
      </c>
      <c r="C14" s="22" t="s">
        <v>138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</row>
    <row r="15" spans="1:146">
      <c r="A15" s="41" t="s">
        <v>1311</v>
      </c>
      <c r="B15" s="67" t="s">
        <v>44</v>
      </c>
      <c r="C15" s="22" t="s">
        <v>138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</row>
    <row r="16" spans="1:146">
      <c r="A16" s="41" t="s">
        <v>1312</v>
      </c>
      <c r="B16" s="67" t="s">
        <v>46</v>
      </c>
      <c r="C16" s="22" t="s">
        <v>138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</row>
    <row r="17" spans="1:146">
      <c r="A17" s="41" t="s">
        <v>1313</v>
      </c>
      <c r="B17" s="67" t="s">
        <v>48</v>
      </c>
      <c r="C17" s="22" t="s">
        <v>138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</row>
    <row r="18" spans="1:146">
      <c r="A18" s="43" t="s">
        <v>1314</v>
      </c>
      <c r="B18" s="68" t="s">
        <v>50</v>
      </c>
      <c r="C18" s="22" t="s">
        <v>138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</row>
    <row r="19" spans="1:146">
      <c r="A19" s="43" t="s">
        <v>1315</v>
      </c>
      <c r="B19" s="68" t="s">
        <v>52</v>
      </c>
      <c r="C19" s="22" t="s">
        <v>138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</row>
    <row r="20" spans="1:146">
      <c r="A20" s="43" t="s">
        <v>1316</v>
      </c>
      <c r="B20" s="68" t="s">
        <v>54</v>
      </c>
      <c r="C20" s="22" t="s">
        <v>138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</row>
    <row r="21" spans="1:146">
      <c r="A21" s="43" t="s">
        <v>1317</v>
      </c>
      <c r="B21" s="68" t="s">
        <v>56</v>
      </c>
      <c r="C21" s="22" t="s">
        <v>138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</row>
    <row r="22" spans="1:146">
      <c r="A22" s="137" t="s">
        <v>1318</v>
      </c>
      <c r="B22" s="138" t="s">
        <v>1319</v>
      </c>
      <c r="C22" s="101" t="s">
        <v>138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173">
        <v>55660.608834110244</v>
      </c>
      <c r="BD22" s="173">
        <v>63415.797495707629</v>
      </c>
      <c r="BE22" s="173">
        <v>55988.249896301466</v>
      </c>
      <c r="BF22" s="173">
        <v>55259.124983110669</v>
      </c>
      <c r="BG22" s="173">
        <v>55225.281885150107</v>
      </c>
      <c r="BH22" s="173">
        <v>60696.455521549731</v>
      </c>
      <c r="BI22" s="173">
        <v>62652.854665192812</v>
      </c>
      <c r="BJ22" s="173">
        <v>61234.16266149978</v>
      </c>
      <c r="BK22" s="173">
        <v>62540.889934398132</v>
      </c>
      <c r="BL22" s="173">
        <v>60241.965473512995</v>
      </c>
      <c r="BM22" s="173">
        <v>62372.496398771313</v>
      </c>
      <c r="BN22" s="173">
        <v>63430.117354401125</v>
      </c>
      <c r="BO22" s="173">
        <v>60789.06842518445</v>
      </c>
      <c r="BP22" s="173">
        <v>63415.797495707629</v>
      </c>
      <c r="BQ22" s="173">
        <v>63535.014695160033</v>
      </c>
      <c r="BR22" s="173">
        <v>62020.066641915117</v>
      </c>
      <c r="BS22" s="173">
        <v>60960.089494711319</v>
      </c>
      <c r="BT22" s="173">
        <v>62432.300875711422</v>
      </c>
      <c r="BU22" s="173">
        <v>68313.977524982125</v>
      </c>
      <c r="BV22" s="173">
        <v>66539.753290452223</v>
      </c>
      <c r="BW22" s="173">
        <v>63920.35989809988</v>
      </c>
      <c r="BX22" s="173">
        <v>61001.056559780161</v>
      </c>
      <c r="BY22" s="173">
        <v>60205.983879903375</v>
      </c>
      <c r="BZ22" s="173">
        <v>62547.301568417104</v>
      </c>
      <c r="CA22" s="173">
        <v>62969.583793334372</v>
      </c>
      <c r="CB22" s="173">
        <v>60684.422670788241</v>
      </c>
      <c r="CC22" s="173">
        <v>63535.014695160033</v>
      </c>
      <c r="CD22" s="173">
        <v>77016.944779853133</v>
      </c>
      <c r="CE22" s="173">
        <v>65514.266904727534</v>
      </c>
      <c r="CF22" s="173">
        <v>66485.1568569628</v>
      </c>
      <c r="CG22" s="173">
        <v>66771.209476404183</v>
      </c>
      <c r="CH22" s="173">
        <v>68655.865746244017</v>
      </c>
      <c r="CI22" s="173">
        <v>70515.053346579312</v>
      </c>
      <c r="CJ22" s="173">
        <v>83913.927549176951</v>
      </c>
      <c r="CK22" s="173">
        <v>83503.900621224442</v>
      </c>
      <c r="CL22" s="173">
        <v>86261.907205989191</v>
      </c>
      <c r="CM22" s="173">
        <v>88952.72933400386</v>
      </c>
      <c r="CN22" s="173">
        <v>87027.057591362201</v>
      </c>
      <c r="CO22" s="173">
        <v>90612.283914741929</v>
      </c>
      <c r="CP22" s="173">
        <v>77016.944779853133</v>
      </c>
      <c r="CQ22" s="173">
        <v>82643.993942268644</v>
      </c>
      <c r="CR22" s="173">
        <v>81268.06699800468</v>
      </c>
      <c r="CS22" s="173">
        <v>84390.294241881871</v>
      </c>
      <c r="CT22" s="173">
        <v>85848.569168439586</v>
      </c>
      <c r="CU22" s="173">
        <v>98050.413080683778</v>
      </c>
      <c r="CV22" s="173">
        <v>95151.831820382751</v>
      </c>
      <c r="CW22" s="173">
        <v>95086.317962161891</v>
      </c>
      <c r="CX22" s="173">
        <v>95793.027874468229</v>
      </c>
      <c r="CY22" s="173">
        <v>97025.461283416225</v>
      </c>
      <c r="CZ22" s="173">
        <v>99977.909840612614</v>
      </c>
      <c r="DA22" s="173">
        <v>101183.48956326979</v>
      </c>
      <c r="DB22" s="173">
        <v>93629.458734154803</v>
      </c>
      <c r="DC22" s="173">
        <v>82643.993942268644</v>
      </c>
      <c r="DD22" s="173">
        <v>108730.15348851726</v>
      </c>
      <c r="DE22" s="173">
        <v>82216.655189136</v>
      </c>
      <c r="DF22" s="173">
        <v>81520.40057163492</v>
      </c>
      <c r="DG22" s="173">
        <v>94949.400271674094</v>
      </c>
      <c r="DH22" s="173">
        <v>109250.34196973368</v>
      </c>
      <c r="DI22" s="173">
        <v>102711.49486539583</v>
      </c>
      <c r="DJ22" s="173">
        <v>103074.11045290524</v>
      </c>
      <c r="DK22" s="173">
        <v>100775.24515115755</v>
      </c>
      <c r="DL22" s="173">
        <v>93810.648591976278</v>
      </c>
      <c r="DM22" s="173">
        <v>114991.1124758908</v>
      </c>
      <c r="DN22" s="173">
        <v>117651.83133660401</v>
      </c>
      <c r="DO22" s="173">
        <v>122018.5828158074</v>
      </c>
      <c r="DP22" s="173">
        <v>108730.15348851726</v>
      </c>
      <c r="DQ22" s="173">
        <v>92916.055018167594</v>
      </c>
      <c r="DR22" s="173">
        <v>110879.06888563147</v>
      </c>
      <c r="DS22" s="173">
        <v>109630.0461212769</v>
      </c>
      <c r="DT22" s="173">
        <v>105635.86433729139</v>
      </c>
      <c r="DU22" s="173">
        <v>116417.11381089444</v>
      </c>
      <c r="DV22" s="173">
        <v>107381.58386503044</v>
      </c>
      <c r="DW22" s="173">
        <v>106463.64067078773</v>
      </c>
      <c r="DX22" s="173">
        <v>105337.74974238576</v>
      </c>
      <c r="DY22" s="173">
        <v>99494.301530171811</v>
      </c>
      <c r="DZ22" s="173">
        <v>103419.12117719301</v>
      </c>
      <c r="EA22" s="173">
        <v>103728.71524647997</v>
      </c>
      <c r="EB22" s="173">
        <v>97068.623009914343</v>
      </c>
      <c r="EC22" s="173">
        <v>92916.055018167594</v>
      </c>
      <c r="ED22" s="173">
        <v>98784.223622094709</v>
      </c>
      <c r="EE22" s="173">
        <v>95286.666996844084</v>
      </c>
      <c r="EF22" s="173">
        <v>94563.242197077605</v>
      </c>
      <c r="EG22" s="173">
        <v>88540.591390342626</v>
      </c>
      <c r="EH22" s="173">
        <v>99794.372599446593</v>
      </c>
      <c r="EI22" s="173">
        <v>93345.762388785952</v>
      </c>
      <c r="EJ22" s="173">
        <v>91234.396923944354</v>
      </c>
      <c r="EK22" s="173">
        <v>94722.453710757836</v>
      </c>
      <c r="EL22" s="173">
        <v>91299.469876031042</v>
      </c>
      <c r="EM22" s="173">
        <v>95496.314927713131</v>
      </c>
      <c r="EN22" s="173">
        <v>96810.990149450154</v>
      </c>
      <c r="EO22" s="173">
        <v>104544.90386293572</v>
      </c>
      <c r="EP22" s="173">
        <v>98784.223622094709</v>
      </c>
    </row>
    <row r="23" spans="1:146">
      <c r="A23" s="43" t="s">
        <v>1320</v>
      </c>
      <c r="B23" s="31" t="s">
        <v>1321</v>
      </c>
      <c r="C23" s="22" t="s">
        <v>138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3">
        <v>0</v>
      </c>
      <c r="BD23" s="93">
        <v>0</v>
      </c>
      <c r="BE23" s="93">
        <v>0</v>
      </c>
      <c r="BF23" s="93">
        <v>0</v>
      </c>
      <c r="BG23" s="93">
        <v>0</v>
      </c>
      <c r="BH23" s="93">
        <v>0</v>
      </c>
      <c r="BI23" s="93">
        <v>0</v>
      </c>
      <c r="BJ23" s="93">
        <v>0</v>
      </c>
      <c r="BK23" s="93">
        <v>0</v>
      </c>
      <c r="BL23" s="93">
        <v>0</v>
      </c>
      <c r="BM23" s="93">
        <v>0</v>
      </c>
      <c r="BN23" s="93">
        <v>0</v>
      </c>
      <c r="BO23" s="93">
        <v>0</v>
      </c>
      <c r="BP23" s="93">
        <v>0</v>
      </c>
      <c r="BQ23" s="93">
        <v>0</v>
      </c>
      <c r="BR23" s="93">
        <v>0</v>
      </c>
      <c r="BS23" s="93">
        <v>0</v>
      </c>
      <c r="BT23" s="93">
        <v>0</v>
      </c>
      <c r="BU23" s="93">
        <v>0</v>
      </c>
      <c r="BV23" s="93">
        <v>0</v>
      </c>
      <c r="BW23" s="93">
        <v>0</v>
      </c>
      <c r="BX23" s="93">
        <v>0</v>
      </c>
      <c r="BY23" s="93">
        <v>0</v>
      </c>
      <c r="BZ23" s="93">
        <v>0</v>
      </c>
      <c r="CA23" s="93">
        <v>0</v>
      </c>
      <c r="CB23" s="93">
        <v>0</v>
      </c>
      <c r="CC23" s="93">
        <v>0</v>
      </c>
      <c r="CD23" s="93">
        <v>0</v>
      </c>
      <c r="CE23" s="93">
        <v>0</v>
      </c>
      <c r="CF23" s="93">
        <v>0</v>
      </c>
      <c r="CG23" s="93">
        <v>0</v>
      </c>
      <c r="CH23" s="93">
        <v>0</v>
      </c>
      <c r="CI23" s="93">
        <v>0</v>
      </c>
      <c r="CJ23" s="93">
        <v>0</v>
      </c>
      <c r="CK23" s="93">
        <v>0</v>
      </c>
      <c r="CL23" s="93">
        <v>0</v>
      </c>
      <c r="CM23" s="93">
        <v>0</v>
      </c>
      <c r="CN23" s="93">
        <v>0</v>
      </c>
      <c r="CO23" s="93">
        <v>0</v>
      </c>
      <c r="CP23" s="93">
        <v>0</v>
      </c>
      <c r="CQ23" s="93">
        <v>0</v>
      </c>
      <c r="CR23" s="93">
        <v>0</v>
      </c>
      <c r="CS23" s="93">
        <v>0</v>
      </c>
      <c r="CT23" s="93">
        <v>0</v>
      </c>
      <c r="CU23" s="93">
        <v>0</v>
      </c>
      <c r="CV23" s="93">
        <v>0</v>
      </c>
      <c r="CW23" s="93">
        <v>0</v>
      </c>
      <c r="CX23" s="93">
        <v>0</v>
      </c>
      <c r="CY23" s="93">
        <v>0</v>
      </c>
      <c r="CZ23" s="93">
        <v>0</v>
      </c>
      <c r="DA23" s="93">
        <v>0</v>
      </c>
      <c r="DB23" s="93">
        <v>0</v>
      </c>
      <c r="DC23" s="93">
        <v>0</v>
      </c>
      <c r="DD23" s="93">
        <v>0</v>
      </c>
      <c r="DE23" s="93">
        <v>0</v>
      </c>
      <c r="DF23" s="93">
        <v>0</v>
      </c>
      <c r="DG23" s="93">
        <v>0</v>
      </c>
      <c r="DH23" s="93">
        <v>0</v>
      </c>
      <c r="DI23" s="93">
        <v>0</v>
      </c>
      <c r="DJ23" s="93">
        <v>0</v>
      </c>
      <c r="DK23" s="93">
        <v>0</v>
      </c>
      <c r="DL23" s="93">
        <v>0</v>
      </c>
      <c r="DM23" s="93">
        <v>0</v>
      </c>
      <c r="DN23" s="93">
        <v>0</v>
      </c>
      <c r="DO23" s="93">
        <v>0</v>
      </c>
      <c r="DP23" s="93">
        <v>0</v>
      </c>
      <c r="DQ23" s="93">
        <v>0</v>
      </c>
      <c r="DR23" s="93">
        <v>0</v>
      </c>
      <c r="DS23" s="93">
        <v>0</v>
      </c>
      <c r="DT23" s="93">
        <v>0</v>
      </c>
      <c r="DU23" s="93">
        <v>0</v>
      </c>
      <c r="DV23" s="93">
        <v>0</v>
      </c>
      <c r="DW23" s="93">
        <v>0</v>
      </c>
      <c r="DX23" s="93">
        <v>0</v>
      </c>
      <c r="DY23" s="93">
        <v>0</v>
      </c>
      <c r="DZ23" s="93">
        <v>0</v>
      </c>
      <c r="EA23" s="93">
        <v>0</v>
      </c>
      <c r="EB23" s="93">
        <v>0</v>
      </c>
      <c r="EC23" s="93">
        <v>0</v>
      </c>
      <c r="ED23" s="93">
        <v>0</v>
      </c>
      <c r="EE23" s="93">
        <v>0</v>
      </c>
      <c r="EF23" s="93">
        <v>0</v>
      </c>
      <c r="EG23" s="93">
        <v>0</v>
      </c>
      <c r="EH23" s="93">
        <v>0</v>
      </c>
      <c r="EI23" s="93">
        <v>0</v>
      </c>
      <c r="EJ23" s="93">
        <v>0</v>
      </c>
      <c r="EK23" s="93">
        <v>0</v>
      </c>
      <c r="EL23" s="93">
        <v>0</v>
      </c>
      <c r="EM23" s="93">
        <v>0</v>
      </c>
      <c r="EN23" s="93">
        <v>0</v>
      </c>
      <c r="EO23" s="93">
        <v>0</v>
      </c>
      <c r="EP23" s="93">
        <v>0</v>
      </c>
    </row>
    <row r="24" spans="1:146">
      <c r="A24" s="43" t="s">
        <v>1322</v>
      </c>
      <c r="B24" s="31" t="s">
        <v>1323</v>
      </c>
      <c r="C24" s="22" t="s">
        <v>138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3">
        <v>15197.728854024221</v>
      </c>
      <c r="BD24" s="93">
        <v>22072.248886831203</v>
      </c>
      <c r="BE24" s="93">
        <v>15486.444596894886</v>
      </c>
      <c r="BF24" s="93">
        <v>14892.829463151687</v>
      </c>
      <c r="BG24" s="93">
        <v>14483.067277495127</v>
      </c>
      <c r="BH24" s="93">
        <v>19911.241225192247</v>
      </c>
      <c r="BI24" s="93">
        <v>21603.990639505573</v>
      </c>
      <c r="BJ24" s="93">
        <v>20292.22458795382</v>
      </c>
      <c r="BK24" s="93">
        <v>21037.157136496917</v>
      </c>
      <c r="BL24" s="93">
        <v>19199.938289904418</v>
      </c>
      <c r="BM24" s="93">
        <v>21210.14071615741</v>
      </c>
      <c r="BN24" s="93">
        <v>22200.306300673044</v>
      </c>
      <c r="BO24" s="93">
        <v>19522.768604320754</v>
      </c>
      <c r="BP24" s="93">
        <v>22072.248886831203</v>
      </c>
      <c r="BQ24" s="93">
        <v>20761.939251874348</v>
      </c>
      <c r="BR24" s="93">
        <v>20649.447616918689</v>
      </c>
      <c r="BS24" s="93">
        <v>19500.266034331016</v>
      </c>
      <c r="BT24" s="93">
        <v>20272.212105851413</v>
      </c>
      <c r="BU24" s="93">
        <v>26129.712903061114</v>
      </c>
      <c r="BV24" s="93">
        <v>24341.008352863912</v>
      </c>
      <c r="BW24" s="93">
        <v>21965.463850349723</v>
      </c>
      <c r="BX24" s="93">
        <v>19809.457919624456</v>
      </c>
      <c r="BY24" s="93">
        <v>19053.587598695278</v>
      </c>
      <c r="BZ24" s="93">
        <v>21220.092883302612</v>
      </c>
      <c r="CA24" s="93">
        <v>21622.589184407294</v>
      </c>
      <c r="CB24" s="93">
        <v>18269.699186267932</v>
      </c>
      <c r="CC24" s="93">
        <v>20761.939251874348</v>
      </c>
      <c r="CD24" s="93">
        <v>17534.893817658507</v>
      </c>
      <c r="CE24" s="93">
        <v>22347.766895980003</v>
      </c>
      <c r="CF24" s="93">
        <v>23288.574445500002</v>
      </c>
      <c r="CG24" s="93">
        <v>23312.98488376</v>
      </c>
      <c r="CH24" s="93">
        <v>25154.649626550003</v>
      </c>
      <c r="CI24" s="93">
        <v>27011.517187360005</v>
      </c>
      <c r="CJ24" s="93">
        <v>40603.746379750002</v>
      </c>
      <c r="CK24" s="93">
        <v>39726.28650192303</v>
      </c>
      <c r="CL24" s="93">
        <v>32214.453102688145</v>
      </c>
      <c r="CM24" s="93">
        <v>34870.609580766148</v>
      </c>
      <c r="CN24" s="93">
        <v>28747.366343573711</v>
      </c>
      <c r="CO24" s="93">
        <v>32509.394947795565</v>
      </c>
      <c r="CP24" s="93">
        <v>17534.893817658507</v>
      </c>
      <c r="CQ24" s="93">
        <v>20403.114079792307</v>
      </c>
      <c r="CR24" s="93">
        <v>20485.226983144636</v>
      </c>
      <c r="CS24" s="93">
        <v>24093.402138224319</v>
      </c>
      <c r="CT24" s="93">
        <v>25277.539293004236</v>
      </c>
      <c r="CU24" s="93">
        <v>37225.067011472463</v>
      </c>
      <c r="CV24" s="93">
        <v>34021.988799456216</v>
      </c>
      <c r="CW24" s="93">
        <v>33501.168746967225</v>
      </c>
      <c r="CX24" s="93">
        <v>33705.158372569073</v>
      </c>
      <c r="CY24" s="93">
        <v>34267.987669531256</v>
      </c>
      <c r="CZ24" s="93">
        <v>37071.130080631418</v>
      </c>
      <c r="DA24" s="93">
        <v>37617.725634768824</v>
      </c>
      <c r="DB24" s="93">
        <v>30600.823964461742</v>
      </c>
      <c r="DC24" s="93">
        <v>20403.114079792307</v>
      </c>
      <c r="DD24" s="93">
        <v>44783.731245470866</v>
      </c>
      <c r="DE24" s="93">
        <v>19313.813992559815</v>
      </c>
      <c r="DF24" s="93">
        <v>18961.681119116573</v>
      </c>
      <c r="DG24" s="93">
        <v>32344.950267403339</v>
      </c>
      <c r="DH24" s="93">
        <v>47050.090553481037</v>
      </c>
      <c r="DI24" s="93">
        <v>40233.514671474659</v>
      </c>
      <c r="DJ24" s="93">
        <v>40085.308288532062</v>
      </c>
      <c r="DK24" s="93">
        <v>37134.416424199997</v>
      </c>
      <c r="DL24" s="93">
        <v>29938.535120849996</v>
      </c>
      <c r="DM24" s="93">
        <v>50387.881136699129</v>
      </c>
      <c r="DN24" s="93">
        <v>52682.899794026918</v>
      </c>
      <c r="DO24" s="93">
        <v>57344.339763324439</v>
      </c>
      <c r="DP24" s="93">
        <v>44783.731245470866</v>
      </c>
      <c r="DQ24" s="93">
        <v>24079.784219896701</v>
      </c>
      <c r="DR24" s="93">
        <v>47730.602138937524</v>
      </c>
      <c r="DS24" s="93">
        <v>45921.121594697906</v>
      </c>
      <c r="DT24" s="93">
        <v>41922.346555585296</v>
      </c>
      <c r="DU24" s="93">
        <v>48584.808501332787</v>
      </c>
      <c r="DV24" s="93">
        <v>43129.549551614757</v>
      </c>
      <c r="DW24" s="93">
        <v>40893.514762331586</v>
      </c>
      <c r="DX24" s="93">
        <v>40902.58000486916</v>
      </c>
      <c r="DY24" s="93">
        <v>34769.059749451131</v>
      </c>
      <c r="DZ24" s="93">
        <v>36962.961028280733</v>
      </c>
      <c r="EA24" s="93">
        <v>37630.498131879467</v>
      </c>
      <c r="EB24" s="93">
        <v>30858.592962103761</v>
      </c>
      <c r="EC24" s="93">
        <v>24079.784219896701</v>
      </c>
      <c r="ED24" s="93">
        <v>21353.020191388809</v>
      </c>
      <c r="EE24" s="93">
        <v>27666.418866533404</v>
      </c>
      <c r="EF24" s="93">
        <v>26701.60691661348</v>
      </c>
      <c r="EG24" s="93">
        <v>19892.599727923833</v>
      </c>
      <c r="EH24" s="93">
        <v>28809.321865780446</v>
      </c>
      <c r="EI24" s="93">
        <v>23925.348599057932</v>
      </c>
      <c r="EJ24" s="93">
        <v>19771.774444861585</v>
      </c>
      <c r="EK24" s="93">
        <v>23879.616664624216</v>
      </c>
      <c r="EL24" s="93">
        <v>19996.260664714126</v>
      </c>
      <c r="EM24" s="93">
        <v>21942.277515486698</v>
      </c>
      <c r="EN24" s="93">
        <v>23422.661597600007</v>
      </c>
      <c r="EO24" s="93">
        <v>29406.258684353066</v>
      </c>
      <c r="EP24" s="93">
        <v>21353.020191388809</v>
      </c>
    </row>
    <row r="25" spans="1:146">
      <c r="A25" s="43" t="s">
        <v>1324</v>
      </c>
      <c r="B25" s="31" t="s">
        <v>1325</v>
      </c>
      <c r="C25" s="22" t="s">
        <v>138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>
        <v>4020.1687069558184</v>
      </c>
      <c r="BD25" s="93">
        <v>4381.0864618854157</v>
      </c>
      <c r="BE25" s="93">
        <v>4019.4237158352867</v>
      </c>
      <c r="BF25" s="93">
        <v>4019.9905569052562</v>
      </c>
      <c r="BG25" s="93">
        <v>4143.0951837049824</v>
      </c>
      <c r="BH25" s="93">
        <v>4146.3477505974924</v>
      </c>
      <c r="BI25" s="93">
        <v>4188.5810807094686</v>
      </c>
      <c r="BJ25" s="93">
        <v>4200.6239181268647</v>
      </c>
      <c r="BK25" s="93">
        <v>4199.7232072950919</v>
      </c>
      <c r="BL25" s="93">
        <v>4208.1131618947456</v>
      </c>
      <c r="BM25" s="93">
        <v>4332.6425623401756</v>
      </c>
      <c r="BN25" s="93">
        <v>4341.3521570456505</v>
      </c>
      <c r="BO25" s="93">
        <v>4375.1254572250618</v>
      </c>
      <c r="BP25" s="93">
        <v>4381.0864618854157</v>
      </c>
      <c r="BQ25" s="93">
        <v>4688.5932229349</v>
      </c>
      <c r="BR25" s="93">
        <v>4380.6913520664302</v>
      </c>
      <c r="BS25" s="93">
        <v>4396.4613874503057</v>
      </c>
      <c r="BT25" s="93">
        <v>4522.5523021500203</v>
      </c>
      <c r="BU25" s="93">
        <v>4523.666927451005</v>
      </c>
      <c r="BV25" s="93">
        <v>4532.4777750683152</v>
      </c>
      <c r="BW25" s="93">
        <v>4535.9985756222204</v>
      </c>
      <c r="BX25" s="93">
        <v>4537.042431062825</v>
      </c>
      <c r="BY25" s="93">
        <v>4547.2863683528303</v>
      </c>
      <c r="BZ25" s="93">
        <v>4687.1803917477437</v>
      </c>
      <c r="CA25" s="93">
        <v>4689.3852063609975</v>
      </c>
      <c r="CB25" s="93">
        <v>4691.6811290161222</v>
      </c>
      <c r="CC25" s="93">
        <v>4688.5932229349</v>
      </c>
      <c r="CD25" s="93">
        <v>4860.4358287041832</v>
      </c>
      <c r="CE25" s="93">
        <v>4691.5269018831132</v>
      </c>
      <c r="CF25" s="93">
        <v>4699.8177336932831</v>
      </c>
      <c r="CG25" s="93">
        <v>4845.1785153847395</v>
      </c>
      <c r="CH25" s="93">
        <v>4857.4893900154757</v>
      </c>
      <c r="CI25" s="93">
        <v>4860.4545092100734</v>
      </c>
      <c r="CJ25" s="93">
        <v>4837.840783706969</v>
      </c>
      <c r="CK25" s="93">
        <v>4822.865055116531</v>
      </c>
      <c r="CL25" s="93">
        <v>4799.9510643785297</v>
      </c>
      <c r="CM25" s="93">
        <v>4925.0101582611678</v>
      </c>
      <c r="CN25" s="93">
        <v>4901.6427938689521</v>
      </c>
      <c r="CO25" s="93">
        <v>4880.0922468901917</v>
      </c>
      <c r="CP25" s="93">
        <v>4860.4358287041832</v>
      </c>
      <c r="CQ25" s="93">
        <v>5190.8091378563377</v>
      </c>
      <c r="CR25" s="93">
        <v>4855.3139498258233</v>
      </c>
      <c r="CS25" s="93">
        <v>4853.5937716364879</v>
      </c>
      <c r="CT25" s="93">
        <v>4982.5898260006497</v>
      </c>
      <c r="CU25" s="93">
        <v>4977.0161743461704</v>
      </c>
      <c r="CV25" s="93">
        <v>4984.5206981809515</v>
      </c>
      <c r="CW25" s="93">
        <v>4950.2626464046662</v>
      </c>
      <c r="CX25" s="93">
        <v>4921.6379639791576</v>
      </c>
      <c r="CY25" s="93">
        <v>4956.8714047949779</v>
      </c>
      <c r="CZ25" s="93">
        <v>5136.6653602512106</v>
      </c>
      <c r="DA25" s="93">
        <v>5141.3601444509732</v>
      </c>
      <c r="DB25" s="93">
        <v>5145.3168839730442</v>
      </c>
      <c r="DC25" s="93">
        <v>5190.8091378563377</v>
      </c>
      <c r="DD25" s="93">
        <v>5548.7066742228935</v>
      </c>
      <c r="DE25" s="93">
        <v>5218.2192971361765</v>
      </c>
      <c r="DF25" s="93">
        <v>5221.7865130783548</v>
      </c>
      <c r="DG25" s="93">
        <v>5339.068902240756</v>
      </c>
      <c r="DH25" s="93">
        <v>5339.7023339025354</v>
      </c>
      <c r="DI25" s="93">
        <v>5351.3574764792884</v>
      </c>
      <c r="DJ25" s="93">
        <v>5354.2290333460242</v>
      </c>
      <c r="DK25" s="93">
        <v>5364.0049953261623</v>
      </c>
      <c r="DL25" s="93">
        <v>5370.3181975552361</v>
      </c>
      <c r="DM25" s="93">
        <v>5556.9918523399574</v>
      </c>
      <c r="DN25" s="93">
        <v>5568.7563703487003</v>
      </c>
      <c r="DO25" s="93">
        <v>5555.5783705089625</v>
      </c>
      <c r="DP25" s="93">
        <v>5548.7066742228935</v>
      </c>
      <c r="DQ25" s="93">
        <v>5885.7519815325186</v>
      </c>
      <c r="DR25" s="93">
        <v>5540.3657502315082</v>
      </c>
      <c r="DS25" s="93">
        <v>5542.2793871719323</v>
      </c>
      <c r="DT25" s="93">
        <v>5704.7753180844256</v>
      </c>
      <c r="DU25" s="93">
        <v>5698.8627090651853</v>
      </c>
      <c r="DV25" s="93">
        <v>5702.96122213534</v>
      </c>
      <c r="DW25" s="93">
        <v>5707.6196413626203</v>
      </c>
      <c r="DX25" s="93">
        <v>5704.0586382033052</v>
      </c>
      <c r="DY25" s="93">
        <v>5710.5535496259554</v>
      </c>
      <c r="DZ25" s="93">
        <v>5883.5837710029973</v>
      </c>
      <c r="EA25" s="93">
        <v>5891.2647721341764</v>
      </c>
      <c r="EB25" s="93">
        <v>5886.9052850056696</v>
      </c>
      <c r="EC25" s="93">
        <v>5885.7519815325186</v>
      </c>
      <c r="ED25" s="93">
        <v>6409.2418320843999</v>
      </c>
      <c r="EE25" s="93">
        <v>5885.106131587555</v>
      </c>
      <c r="EF25" s="93">
        <v>5891.3339703425645</v>
      </c>
      <c r="EG25" s="93">
        <v>6059.0175373888005</v>
      </c>
      <c r="EH25" s="93">
        <v>6062.6284380799998</v>
      </c>
      <c r="EI25" s="93">
        <v>6064.291352872001</v>
      </c>
      <c r="EJ25" s="93">
        <v>6077.7372067616006</v>
      </c>
      <c r="EK25" s="93">
        <v>6075.3853701272001</v>
      </c>
      <c r="EL25" s="93">
        <v>6081.3481074528008</v>
      </c>
      <c r="EM25" s="93">
        <v>6276.6583354962786</v>
      </c>
      <c r="EN25" s="93">
        <v>6307.975345208918</v>
      </c>
      <c r="EO25" s="93">
        <v>6359.4771463379084</v>
      </c>
      <c r="EP25" s="93">
        <v>6409.2418320843999</v>
      </c>
    </row>
    <row r="26" spans="1:146">
      <c r="A26" s="43" t="s">
        <v>1326</v>
      </c>
      <c r="B26" s="31" t="s">
        <v>1327</v>
      </c>
      <c r="C26" s="22" t="s">
        <v>138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3">
        <v>35182.049985260208</v>
      </c>
      <c r="BD26" s="93">
        <v>35675.65027770101</v>
      </c>
      <c r="BE26" s="93">
        <v>35210.114479511292</v>
      </c>
      <c r="BF26" s="93">
        <v>35196.243782933721</v>
      </c>
      <c r="BG26" s="93">
        <v>35253.79461356</v>
      </c>
      <c r="BH26" s="93">
        <v>35251.190813559995</v>
      </c>
      <c r="BI26" s="93">
        <v>35469.28271919777</v>
      </c>
      <c r="BJ26" s="93">
        <v>35539.963886569094</v>
      </c>
      <c r="BK26" s="93">
        <v>35528.906406046124</v>
      </c>
      <c r="BL26" s="93">
        <v>35561.689497763837</v>
      </c>
      <c r="BM26" s="93">
        <v>35578.711224043727</v>
      </c>
      <c r="BN26" s="93">
        <v>35607.685619302429</v>
      </c>
      <c r="BO26" s="93">
        <v>35635.466337358637</v>
      </c>
      <c r="BP26" s="93">
        <v>35675.65027770101</v>
      </c>
      <c r="BQ26" s="93">
        <v>36803.623608740789</v>
      </c>
      <c r="BR26" s="93">
        <v>35677.915803639997</v>
      </c>
      <c r="BS26" s="93">
        <v>35746.450203639994</v>
      </c>
      <c r="BT26" s="93">
        <v>35741.919193719994</v>
      </c>
      <c r="BU26" s="93">
        <v>35731.969593719994</v>
      </c>
      <c r="BV26" s="93">
        <v>35743.524143719995</v>
      </c>
      <c r="BW26" s="93">
        <v>35509.953261587936</v>
      </c>
      <c r="BX26" s="93">
        <v>34894.52180566288</v>
      </c>
      <c r="BY26" s="93">
        <v>34922.831000655264</v>
      </c>
      <c r="BZ26" s="93">
        <v>34962.33107450675</v>
      </c>
      <c r="CA26" s="93">
        <v>34971.624111026082</v>
      </c>
      <c r="CB26" s="93">
        <v>36028.994047214183</v>
      </c>
      <c r="CC26" s="93">
        <v>36803.623608740789</v>
      </c>
      <c r="CD26" s="93">
        <v>52347.271697750446</v>
      </c>
      <c r="CE26" s="93">
        <v>36809.714495254419</v>
      </c>
      <c r="CF26" s="93">
        <v>36829.906066159507</v>
      </c>
      <c r="CG26" s="93">
        <v>36885.491666139445</v>
      </c>
      <c r="CH26" s="93">
        <v>36947.689998138543</v>
      </c>
      <c r="CI26" s="93">
        <v>36952.082094569239</v>
      </c>
      <c r="CJ26" s="93">
        <v>36788.773130019996</v>
      </c>
      <c r="CK26" s="93">
        <v>36733.627623464869</v>
      </c>
      <c r="CL26" s="93">
        <v>47041.353402912515</v>
      </c>
      <c r="CM26" s="93">
        <v>46916.862384426538</v>
      </c>
      <c r="CN26" s="93">
        <v>51167.278977999544</v>
      </c>
      <c r="CO26" s="93">
        <v>50978.981372076174</v>
      </c>
      <c r="CP26" s="93">
        <v>52347.271697750446</v>
      </c>
      <c r="CQ26" s="93">
        <v>53018.992291770002</v>
      </c>
      <c r="CR26" s="93">
        <v>52280.644816514214</v>
      </c>
      <c r="CS26" s="93">
        <v>52228.495429741066</v>
      </c>
      <c r="CT26" s="93">
        <v>52171.568246364695</v>
      </c>
      <c r="CU26" s="93">
        <v>52130.926570305142</v>
      </c>
      <c r="CV26" s="93">
        <v>52187.640544125585</v>
      </c>
      <c r="CW26" s="93">
        <v>52283.545197849991</v>
      </c>
      <c r="CX26" s="93">
        <v>52054.55836784999</v>
      </c>
      <c r="CY26" s="93">
        <v>52337.745107929994</v>
      </c>
      <c r="CZ26" s="93">
        <v>52620.948407929995</v>
      </c>
      <c r="DA26" s="93">
        <v>52666.634447930002</v>
      </c>
      <c r="DB26" s="93">
        <v>52662.499877930008</v>
      </c>
      <c r="DC26" s="93">
        <v>53018.992291770002</v>
      </c>
      <c r="DD26" s="93">
        <v>53066.041647893508</v>
      </c>
      <c r="DE26" s="93">
        <v>53244.940311770006</v>
      </c>
      <c r="DF26" s="93">
        <v>53256.286351770003</v>
      </c>
      <c r="DG26" s="93">
        <v>52977.880801849999</v>
      </c>
      <c r="DH26" s="93">
        <v>52942.870101850116</v>
      </c>
      <c r="DI26" s="93">
        <v>53029.015577171871</v>
      </c>
      <c r="DJ26" s="93">
        <v>52998.342833477138</v>
      </c>
      <c r="DK26" s="93">
        <v>53072.625880131396</v>
      </c>
      <c r="DL26" s="93">
        <v>53093.33565863104</v>
      </c>
      <c r="DM26" s="93">
        <v>53338.786714091708</v>
      </c>
      <c r="DN26" s="93">
        <v>53421.679531878399</v>
      </c>
      <c r="DO26" s="93">
        <v>53108.678588533992</v>
      </c>
      <c r="DP26" s="93">
        <v>53066.041647893508</v>
      </c>
      <c r="DQ26" s="93">
        <v>52488.640702853569</v>
      </c>
      <c r="DR26" s="93">
        <v>53005.820298632432</v>
      </c>
      <c r="DS26" s="93">
        <v>52987.187586557062</v>
      </c>
      <c r="DT26" s="93">
        <v>53016.766893391672</v>
      </c>
      <c r="DU26" s="93">
        <v>52952.975836696474</v>
      </c>
      <c r="DV26" s="93">
        <v>52938.733577420331</v>
      </c>
      <c r="DW26" s="93">
        <v>52811.799862313535</v>
      </c>
      <c r="DX26" s="93">
        <v>52175.787891033287</v>
      </c>
      <c r="DY26" s="93">
        <v>52197.944630833124</v>
      </c>
      <c r="DZ26" s="93">
        <v>52260.818272067685</v>
      </c>
      <c r="EA26" s="93">
        <v>52318.323113903534</v>
      </c>
      <c r="EB26" s="93">
        <v>52297.106354580108</v>
      </c>
      <c r="EC26" s="93">
        <v>52488.640702853569</v>
      </c>
      <c r="ED26" s="93">
        <v>54003.1004348715</v>
      </c>
      <c r="EE26" s="93">
        <v>52475.740256517129</v>
      </c>
      <c r="EF26" s="93">
        <v>52468.121180933573</v>
      </c>
      <c r="EG26" s="93">
        <v>52696.119600279191</v>
      </c>
      <c r="EH26" s="93">
        <v>52696.70413514613</v>
      </c>
      <c r="EI26" s="93">
        <v>52699.411467494014</v>
      </c>
      <c r="EJ26" s="93">
        <v>52771.729290475567</v>
      </c>
      <c r="EK26" s="93">
        <v>52762.379173531226</v>
      </c>
      <c r="EL26" s="93">
        <v>52842.124690839308</v>
      </c>
      <c r="EM26" s="93">
        <v>52917.57686611337</v>
      </c>
      <c r="EN26" s="93">
        <v>53246.419421040431</v>
      </c>
      <c r="EO26" s="93">
        <v>53626.722733969938</v>
      </c>
      <c r="EP26" s="93">
        <v>54003.1004348715</v>
      </c>
    </row>
    <row r="27" spans="1:146">
      <c r="A27" s="43" t="s">
        <v>1328</v>
      </c>
      <c r="B27" s="31" t="s">
        <v>1329</v>
      </c>
      <c r="C27" s="22" t="s">
        <v>138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>
        <v>0</v>
      </c>
      <c r="BD27" s="93">
        <v>0</v>
      </c>
      <c r="BE27" s="93">
        <v>0</v>
      </c>
      <c r="BF27" s="93">
        <v>0</v>
      </c>
      <c r="BG27" s="93">
        <v>0</v>
      </c>
      <c r="BH27" s="93">
        <v>0</v>
      </c>
      <c r="BI27" s="93">
        <v>0</v>
      </c>
      <c r="BJ27" s="93">
        <v>0</v>
      </c>
      <c r="BK27" s="93">
        <v>0</v>
      </c>
      <c r="BL27" s="93">
        <v>0</v>
      </c>
      <c r="BM27" s="93">
        <v>0</v>
      </c>
      <c r="BN27" s="93">
        <v>0</v>
      </c>
      <c r="BO27" s="93">
        <v>0</v>
      </c>
      <c r="BP27" s="93">
        <v>0</v>
      </c>
      <c r="BQ27" s="93">
        <v>0</v>
      </c>
      <c r="BR27" s="93">
        <v>0</v>
      </c>
      <c r="BS27" s="93">
        <v>0</v>
      </c>
      <c r="BT27" s="93">
        <v>0</v>
      </c>
      <c r="BU27" s="93">
        <v>0</v>
      </c>
      <c r="BV27" s="93">
        <v>0</v>
      </c>
      <c r="BW27" s="93">
        <v>0</v>
      </c>
      <c r="BX27" s="93">
        <v>0</v>
      </c>
      <c r="BY27" s="93">
        <v>0</v>
      </c>
      <c r="BZ27" s="93">
        <v>0</v>
      </c>
      <c r="CA27" s="93">
        <v>0</v>
      </c>
      <c r="CB27" s="93">
        <v>0</v>
      </c>
      <c r="CC27" s="93">
        <v>0</v>
      </c>
      <c r="CD27" s="93">
        <v>0</v>
      </c>
      <c r="CE27" s="93">
        <v>0</v>
      </c>
      <c r="CF27" s="93">
        <v>0</v>
      </c>
      <c r="CG27" s="93">
        <v>0</v>
      </c>
      <c r="CH27" s="93">
        <v>0</v>
      </c>
      <c r="CI27" s="93">
        <v>0</v>
      </c>
      <c r="CJ27" s="93">
        <v>0</v>
      </c>
      <c r="CK27" s="93">
        <v>0</v>
      </c>
      <c r="CL27" s="93">
        <v>0</v>
      </c>
      <c r="CM27" s="93">
        <v>0</v>
      </c>
      <c r="CN27" s="93">
        <v>0</v>
      </c>
      <c r="CO27" s="93">
        <v>0</v>
      </c>
      <c r="CP27" s="93">
        <v>0</v>
      </c>
      <c r="CQ27" s="93">
        <v>0</v>
      </c>
      <c r="CR27" s="93">
        <v>0</v>
      </c>
      <c r="CS27" s="93">
        <v>0</v>
      </c>
      <c r="CT27" s="93">
        <v>0</v>
      </c>
      <c r="CU27" s="93">
        <v>0</v>
      </c>
      <c r="CV27" s="93">
        <v>0</v>
      </c>
      <c r="CW27" s="93">
        <v>0</v>
      </c>
      <c r="CX27" s="93">
        <v>0</v>
      </c>
      <c r="CY27" s="93">
        <v>0</v>
      </c>
      <c r="CZ27" s="93">
        <v>0</v>
      </c>
      <c r="DA27" s="93">
        <v>0</v>
      </c>
      <c r="DB27" s="93">
        <v>0</v>
      </c>
      <c r="DC27" s="93">
        <v>0</v>
      </c>
      <c r="DD27" s="93">
        <v>0</v>
      </c>
      <c r="DE27" s="93">
        <v>0</v>
      </c>
      <c r="DF27" s="93">
        <v>0</v>
      </c>
      <c r="DG27" s="93">
        <v>0</v>
      </c>
      <c r="DH27" s="93">
        <v>0</v>
      </c>
      <c r="DI27" s="93">
        <v>0</v>
      </c>
      <c r="DJ27" s="93">
        <v>0</v>
      </c>
      <c r="DK27" s="93">
        <v>0</v>
      </c>
      <c r="DL27" s="93">
        <v>0</v>
      </c>
      <c r="DM27" s="93">
        <v>0</v>
      </c>
      <c r="DN27" s="93">
        <v>0</v>
      </c>
      <c r="DO27" s="93">
        <v>0</v>
      </c>
      <c r="DP27" s="93">
        <v>0</v>
      </c>
      <c r="DQ27" s="93">
        <v>971.56433238480008</v>
      </c>
      <c r="DR27" s="93">
        <v>0</v>
      </c>
      <c r="DS27" s="93">
        <v>0</v>
      </c>
      <c r="DT27" s="93">
        <v>0</v>
      </c>
      <c r="DU27" s="93">
        <v>0</v>
      </c>
      <c r="DV27" s="93">
        <v>0</v>
      </c>
      <c r="DW27" s="93">
        <v>0</v>
      </c>
      <c r="DX27" s="93">
        <v>0</v>
      </c>
      <c r="DY27" s="93">
        <v>152.6927214216</v>
      </c>
      <c r="DZ27" s="93">
        <v>941.62278826160014</v>
      </c>
      <c r="EA27" s="93">
        <v>942.89525665280007</v>
      </c>
      <c r="EB27" s="93">
        <v>971.7613938648002</v>
      </c>
      <c r="EC27" s="93">
        <v>971.56433238480008</v>
      </c>
      <c r="ED27" s="93">
        <v>2228.1345648000001</v>
      </c>
      <c r="EE27" s="93">
        <v>971.45397795600002</v>
      </c>
      <c r="EF27" s="93">
        <v>972.51810994800007</v>
      </c>
      <c r="EG27" s="93">
        <v>972.09639838080011</v>
      </c>
      <c r="EH27" s="93">
        <v>972.69546528000012</v>
      </c>
      <c r="EI27" s="93">
        <v>972.97135135200017</v>
      </c>
      <c r="EJ27" s="93">
        <v>975.20208730560012</v>
      </c>
      <c r="EK27" s="93">
        <v>974.81190557520006</v>
      </c>
      <c r="EL27" s="93">
        <v>975.80115420480013</v>
      </c>
      <c r="EM27" s="93">
        <v>2022.2169612568002</v>
      </c>
      <c r="EN27" s="93">
        <v>2032.6382000408003</v>
      </c>
      <c r="EO27" s="93">
        <v>2049.7762528848002</v>
      </c>
      <c r="EP27" s="93">
        <v>2228.1345648000001</v>
      </c>
    </row>
    <row r="28" spans="1:146">
      <c r="A28" s="43" t="s">
        <v>1330</v>
      </c>
      <c r="B28" s="31" t="s">
        <v>1331</v>
      </c>
      <c r="C28" s="22" t="s">
        <v>138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>
        <v>0</v>
      </c>
      <c r="BD28" s="93">
        <v>0</v>
      </c>
      <c r="BE28" s="93">
        <v>0</v>
      </c>
      <c r="BF28" s="93">
        <v>0</v>
      </c>
      <c r="BG28" s="93">
        <v>0</v>
      </c>
      <c r="BH28" s="93">
        <v>0</v>
      </c>
      <c r="BI28" s="93">
        <v>0</v>
      </c>
      <c r="BJ28" s="93">
        <v>0</v>
      </c>
      <c r="BK28" s="93">
        <v>0</v>
      </c>
      <c r="BL28" s="93">
        <v>0</v>
      </c>
      <c r="BM28" s="93">
        <v>0</v>
      </c>
      <c r="BN28" s="93">
        <v>0</v>
      </c>
      <c r="BO28" s="93">
        <v>0</v>
      </c>
      <c r="BP28" s="93">
        <v>0</v>
      </c>
      <c r="BQ28" s="93">
        <v>0</v>
      </c>
      <c r="BR28" s="93">
        <v>0</v>
      </c>
      <c r="BS28" s="93">
        <v>0</v>
      </c>
      <c r="BT28" s="93">
        <v>0</v>
      </c>
      <c r="BU28" s="93">
        <v>0</v>
      </c>
      <c r="BV28" s="93">
        <v>0</v>
      </c>
      <c r="BW28" s="93">
        <v>0</v>
      </c>
      <c r="BX28" s="93">
        <v>0</v>
      </c>
      <c r="BY28" s="93">
        <v>0</v>
      </c>
      <c r="BZ28" s="93">
        <v>0</v>
      </c>
      <c r="CA28" s="93">
        <v>0</v>
      </c>
      <c r="CB28" s="93">
        <v>0</v>
      </c>
      <c r="CC28" s="93">
        <v>0</v>
      </c>
      <c r="CD28" s="93">
        <v>0</v>
      </c>
      <c r="CE28" s="93">
        <v>0</v>
      </c>
      <c r="CF28" s="93">
        <v>0</v>
      </c>
      <c r="CG28" s="93">
        <v>0</v>
      </c>
      <c r="CH28" s="93">
        <v>0</v>
      </c>
      <c r="CI28" s="93">
        <v>0</v>
      </c>
      <c r="CJ28" s="93">
        <v>0</v>
      </c>
      <c r="CK28" s="93">
        <v>0</v>
      </c>
      <c r="CL28" s="93">
        <v>0</v>
      </c>
      <c r="CM28" s="93">
        <v>0</v>
      </c>
      <c r="CN28" s="93">
        <v>0</v>
      </c>
      <c r="CO28" s="93">
        <v>0</v>
      </c>
      <c r="CP28" s="93">
        <v>0</v>
      </c>
      <c r="CQ28" s="93">
        <v>0</v>
      </c>
      <c r="CR28" s="93">
        <v>0</v>
      </c>
      <c r="CS28" s="93">
        <v>0</v>
      </c>
      <c r="CT28" s="93">
        <v>0</v>
      </c>
      <c r="CU28" s="93">
        <v>0</v>
      </c>
      <c r="CV28" s="93">
        <v>0</v>
      </c>
      <c r="CW28" s="93">
        <v>0</v>
      </c>
      <c r="CX28" s="93">
        <v>0</v>
      </c>
      <c r="CY28" s="93">
        <v>0</v>
      </c>
      <c r="CZ28" s="93">
        <v>0</v>
      </c>
      <c r="DA28" s="93">
        <v>0</v>
      </c>
      <c r="DB28" s="93">
        <v>0</v>
      </c>
      <c r="DC28" s="93">
        <v>0</v>
      </c>
      <c r="DD28" s="93">
        <v>0</v>
      </c>
      <c r="DE28" s="93">
        <v>0</v>
      </c>
      <c r="DF28" s="93">
        <v>0</v>
      </c>
      <c r="DG28" s="93">
        <v>0</v>
      </c>
      <c r="DH28" s="93">
        <v>0</v>
      </c>
      <c r="DI28" s="93">
        <v>0</v>
      </c>
      <c r="DJ28" s="93">
        <v>0</v>
      </c>
      <c r="DK28" s="93">
        <v>0</v>
      </c>
      <c r="DL28" s="93">
        <v>0</v>
      </c>
      <c r="DM28" s="93">
        <v>0</v>
      </c>
      <c r="DN28" s="93">
        <v>0</v>
      </c>
      <c r="DO28" s="93">
        <v>0</v>
      </c>
      <c r="DP28" s="93">
        <v>0</v>
      </c>
      <c r="DQ28" s="93">
        <v>0</v>
      </c>
      <c r="DR28" s="93">
        <v>0</v>
      </c>
      <c r="DS28" s="93">
        <v>0</v>
      </c>
      <c r="DT28" s="93">
        <v>0</v>
      </c>
      <c r="DU28" s="93">
        <v>0</v>
      </c>
      <c r="DV28" s="93">
        <v>0</v>
      </c>
      <c r="DW28" s="93">
        <v>0</v>
      </c>
      <c r="DX28" s="93">
        <v>0</v>
      </c>
      <c r="DY28" s="93">
        <v>0</v>
      </c>
      <c r="DZ28" s="93">
        <v>0</v>
      </c>
      <c r="EA28" s="93">
        <v>0</v>
      </c>
      <c r="EB28" s="93">
        <v>0</v>
      </c>
      <c r="EC28" s="93">
        <v>0</v>
      </c>
      <c r="ED28" s="93">
        <v>0</v>
      </c>
      <c r="EE28" s="93">
        <v>0</v>
      </c>
      <c r="EF28" s="93">
        <v>0</v>
      </c>
      <c r="EG28" s="93">
        <v>0</v>
      </c>
      <c r="EH28" s="93">
        <v>0</v>
      </c>
      <c r="EI28" s="93">
        <v>0</v>
      </c>
      <c r="EJ28" s="93">
        <v>0</v>
      </c>
      <c r="EK28" s="93">
        <v>0</v>
      </c>
      <c r="EL28" s="93">
        <v>0</v>
      </c>
      <c r="EM28" s="93">
        <v>0</v>
      </c>
      <c r="EN28" s="93">
        <v>0</v>
      </c>
      <c r="EO28" s="93">
        <v>0</v>
      </c>
      <c r="EP28" s="93">
        <v>0</v>
      </c>
    </row>
    <row r="29" spans="1:146">
      <c r="A29" s="43" t="s">
        <v>1332</v>
      </c>
      <c r="B29" s="31" t="s">
        <v>1333</v>
      </c>
      <c r="C29" s="22" t="s">
        <v>138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>
        <v>0</v>
      </c>
      <c r="BD29" s="93">
        <v>0</v>
      </c>
      <c r="BE29" s="93">
        <v>0</v>
      </c>
      <c r="BF29" s="93">
        <v>0</v>
      </c>
      <c r="BG29" s="93">
        <v>0</v>
      </c>
      <c r="BH29" s="93">
        <v>0</v>
      </c>
      <c r="BI29" s="93">
        <v>0</v>
      </c>
      <c r="BJ29" s="93">
        <v>0</v>
      </c>
      <c r="BK29" s="93">
        <v>0</v>
      </c>
      <c r="BL29" s="93">
        <v>0</v>
      </c>
      <c r="BM29" s="93">
        <v>0</v>
      </c>
      <c r="BN29" s="93">
        <v>0</v>
      </c>
      <c r="BO29" s="93">
        <v>0</v>
      </c>
      <c r="BP29" s="93">
        <v>0</v>
      </c>
      <c r="BQ29" s="93">
        <v>0</v>
      </c>
      <c r="BR29" s="93">
        <v>0</v>
      </c>
      <c r="BS29" s="93">
        <v>0</v>
      </c>
      <c r="BT29" s="93">
        <v>0</v>
      </c>
      <c r="BU29" s="93">
        <v>0</v>
      </c>
      <c r="BV29" s="93">
        <v>0</v>
      </c>
      <c r="BW29" s="93">
        <v>0</v>
      </c>
      <c r="BX29" s="93">
        <v>0</v>
      </c>
      <c r="BY29" s="93">
        <v>0</v>
      </c>
      <c r="BZ29" s="93">
        <v>0</v>
      </c>
      <c r="CA29" s="93">
        <v>0</v>
      </c>
      <c r="CB29" s="93">
        <v>0</v>
      </c>
      <c r="CC29" s="93">
        <v>0</v>
      </c>
      <c r="CD29" s="93">
        <v>0</v>
      </c>
      <c r="CE29" s="93">
        <v>0</v>
      </c>
      <c r="CF29" s="93">
        <v>0</v>
      </c>
      <c r="CG29" s="93">
        <v>0</v>
      </c>
      <c r="CH29" s="93">
        <v>0</v>
      </c>
      <c r="CI29" s="93">
        <v>0</v>
      </c>
      <c r="CJ29" s="93">
        <v>0</v>
      </c>
      <c r="CK29" s="93">
        <v>0</v>
      </c>
      <c r="CL29" s="93">
        <v>0</v>
      </c>
      <c r="CM29" s="93">
        <v>0</v>
      </c>
      <c r="CN29" s="93">
        <v>0</v>
      </c>
      <c r="CO29" s="93">
        <v>0</v>
      </c>
      <c r="CP29" s="93">
        <v>0</v>
      </c>
      <c r="CQ29" s="93">
        <v>0</v>
      </c>
      <c r="CR29" s="93">
        <v>0</v>
      </c>
      <c r="CS29" s="93">
        <v>0</v>
      </c>
      <c r="CT29" s="93">
        <v>0</v>
      </c>
      <c r="CU29" s="93">
        <v>0</v>
      </c>
      <c r="CV29" s="93">
        <v>0</v>
      </c>
      <c r="CW29" s="93">
        <v>0</v>
      </c>
      <c r="CX29" s="93">
        <v>0</v>
      </c>
      <c r="CY29" s="93">
        <v>0</v>
      </c>
      <c r="CZ29" s="93">
        <v>0</v>
      </c>
      <c r="DA29" s="93">
        <v>0</v>
      </c>
      <c r="DB29" s="93">
        <v>0</v>
      </c>
      <c r="DC29" s="93">
        <v>0</v>
      </c>
      <c r="DD29" s="93">
        <v>0</v>
      </c>
      <c r="DE29" s="93">
        <v>0</v>
      </c>
      <c r="DF29" s="93">
        <v>0</v>
      </c>
      <c r="DG29" s="93">
        <v>0</v>
      </c>
      <c r="DH29" s="93">
        <v>0</v>
      </c>
      <c r="DI29" s="93">
        <v>0</v>
      </c>
      <c r="DJ29" s="93">
        <v>0</v>
      </c>
      <c r="DK29" s="93">
        <v>0</v>
      </c>
      <c r="DL29" s="93">
        <v>0</v>
      </c>
      <c r="DM29" s="93">
        <v>0</v>
      </c>
      <c r="DN29" s="93">
        <v>0</v>
      </c>
      <c r="DO29" s="93">
        <v>0</v>
      </c>
      <c r="DP29" s="93">
        <v>0</v>
      </c>
      <c r="DQ29" s="93">
        <v>0</v>
      </c>
      <c r="DR29" s="93">
        <v>0</v>
      </c>
      <c r="DS29" s="93">
        <v>0</v>
      </c>
      <c r="DT29" s="93">
        <v>0</v>
      </c>
      <c r="DU29" s="93">
        <v>0</v>
      </c>
      <c r="DV29" s="93">
        <v>0</v>
      </c>
      <c r="DW29" s="93">
        <v>0</v>
      </c>
      <c r="DX29" s="93">
        <v>0</v>
      </c>
      <c r="DY29" s="93">
        <v>0</v>
      </c>
      <c r="DZ29" s="93">
        <v>0</v>
      </c>
      <c r="EA29" s="93">
        <v>0</v>
      </c>
      <c r="EB29" s="93">
        <v>0</v>
      </c>
      <c r="EC29" s="93">
        <v>0</v>
      </c>
      <c r="ED29" s="93">
        <v>0</v>
      </c>
      <c r="EE29" s="93">
        <v>0</v>
      </c>
      <c r="EF29" s="93">
        <v>0</v>
      </c>
      <c r="EG29" s="93">
        <v>0</v>
      </c>
      <c r="EH29" s="93">
        <v>0</v>
      </c>
      <c r="EI29" s="93">
        <v>0</v>
      </c>
      <c r="EJ29" s="93">
        <v>0</v>
      </c>
      <c r="EK29" s="93">
        <v>0</v>
      </c>
      <c r="EL29" s="93">
        <v>0</v>
      </c>
      <c r="EM29" s="93">
        <v>0</v>
      </c>
      <c r="EN29" s="93">
        <v>0</v>
      </c>
      <c r="EO29" s="93">
        <v>0</v>
      </c>
      <c r="EP29" s="93">
        <v>0</v>
      </c>
    </row>
    <row r="30" spans="1:146">
      <c r="A30" s="43" t="s">
        <v>1334</v>
      </c>
      <c r="B30" s="31" t="s">
        <v>1335</v>
      </c>
      <c r="C30" s="22" t="s">
        <v>138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3">
        <v>1260.6612878699998</v>
      </c>
      <c r="BD30" s="93">
        <v>1286.8118692899993</v>
      </c>
      <c r="BE30" s="93">
        <v>1272.2671040599998</v>
      </c>
      <c r="BF30" s="93">
        <v>1150.06118012</v>
      </c>
      <c r="BG30" s="93">
        <v>1345.32481039</v>
      </c>
      <c r="BH30" s="93">
        <v>1387.6757322000001</v>
      </c>
      <c r="BI30" s="93">
        <v>1391.0002257800006</v>
      </c>
      <c r="BJ30" s="93">
        <v>1201.3502688500005</v>
      </c>
      <c r="BK30" s="93">
        <v>1775.10318456</v>
      </c>
      <c r="BL30" s="93">
        <v>1272.2245239500003</v>
      </c>
      <c r="BM30" s="93">
        <v>1251.0018962300003</v>
      </c>
      <c r="BN30" s="93">
        <v>1280.7732773800003</v>
      </c>
      <c r="BO30" s="93">
        <v>1255.70802628</v>
      </c>
      <c r="BP30" s="93">
        <v>1286.8118692899993</v>
      </c>
      <c r="BQ30" s="93">
        <v>1280.8586116099998</v>
      </c>
      <c r="BR30" s="93">
        <v>1312.0118692899991</v>
      </c>
      <c r="BS30" s="93">
        <v>1316.9118692899992</v>
      </c>
      <c r="BT30" s="93">
        <v>1895.6172739899998</v>
      </c>
      <c r="BU30" s="93">
        <v>1928.6281007500002</v>
      </c>
      <c r="BV30" s="93">
        <v>1922.7430187999998</v>
      </c>
      <c r="BW30" s="93">
        <v>1908.9442105399999</v>
      </c>
      <c r="BX30" s="93">
        <v>1760.0344034299992</v>
      </c>
      <c r="BY30" s="93">
        <v>1682.2789122000004</v>
      </c>
      <c r="BZ30" s="93">
        <v>1677.6972188600002</v>
      </c>
      <c r="CA30" s="93">
        <v>1685.9852915399997</v>
      </c>
      <c r="CB30" s="93">
        <v>1694.04830829</v>
      </c>
      <c r="CC30" s="93">
        <v>1280.8586116099998</v>
      </c>
      <c r="CD30" s="93">
        <v>2274.3434357399997</v>
      </c>
      <c r="CE30" s="93">
        <v>1665.2586116099997</v>
      </c>
      <c r="CF30" s="93">
        <v>1666.8586116099998</v>
      </c>
      <c r="CG30" s="93">
        <v>1727.5544111199999</v>
      </c>
      <c r="CH30" s="93">
        <v>1696.0367315399997</v>
      </c>
      <c r="CI30" s="93">
        <v>1690.9995554399995</v>
      </c>
      <c r="CJ30" s="93">
        <v>1683.5672556999987</v>
      </c>
      <c r="CK30" s="93">
        <v>2221.12144072</v>
      </c>
      <c r="CL30" s="93">
        <v>2206.14963601</v>
      </c>
      <c r="CM30" s="93">
        <v>2240.2472105499992</v>
      </c>
      <c r="CN30" s="93">
        <v>2210.7694759199994</v>
      </c>
      <c r="CO30" s="93">
        <v>2243.8153479800003</v>
      </c>
      <c r="CP30" s="93">
        <v>2274.3434357399997</v>
      </c>
      <c r="CQ30" s="93">
        <v>4031.0784328499994</v>
      </c>
      <c r="CR30" s="93">
        <v>3646.8812485200001</v>
      </c>
      <c r="CS30" s="93">
        <v>3214.8029022799997</v>
      </c>
      <c r="CT30" s="93">
        <v>3416.8718030699997</v>
      </c>
      <c r="CU30" s="93">
        <v>3717.4033245599999</v>
      </c>
      <c r="CV30" s="93">
        <v>3957.681778619999</v>
      </c>
      <c r="CW30" s="93">
        <v>4351.3413709399993</v>
      </c>
      <c r="CX30" s="93">
        <v>5111.6731700700002</v>
      </c>
      <c r="CY30" s="93">
        <v>5462.8571011600006</v>
      </c>
      <c r="CZ30" s="93">
        <v>5149.1659918000005</v>
      </c>
      <c r="DA30" s="93">
        <v>5757.769336119999</v>
      </c>
      <c r="DB30" s="93">
        <v>5220.8180077899997</v>
      </c>
      <c r="DC30" s="93">
        <v>4031.0784328499994</v>
      </c>
      <c r="DD30" s="93">
        <v>5331.6739209300003</v>
      </c>
      <c r="DE30" s="93">
        <v>4439.6815876700002</v>
      </c>
      <c r="DF30" s="93">
        <v>4080.6465876699995</v>
      </c>
      <c r="DG30" s="93">
        <v>4287.5003001799996</v>
      </c>
      <c r="DH30" s="93">
        <v>3917.6789805000008</v>
      </c>
      <c r="DI30" s="93">
        <v>4097.6071402699999</v>
      </c>
      <c r="DJ30" s="93">
        <v>4636.2302975500006</v>
      </c>
      <c r="DK30" s="93">
        <v>5204.1978515000001</v>
      </c>
      <c r="DL30" s="93">
        <v>5408.4596149400013</v>
      </c>
      <c r="DM30" s="93">
        <v>5707.4527727600007</v>
      </c>
      <c r="DN30" s="93">
        <v>5978.4956403499982</v>
      </c>
      <c r="DO30" s="93">
        <v>6009.9860934400003</v>
      </c>
      <c r="DP30" s="93">
        <v>5331.6739209300003</v>
      </c>
      <c r="DQ30" s="93">
        <v>9490.3137815000009</v>
      </c>
      <c r="DR30" s="93">
        <v>4602.2806978300014</v>
      </c>
      <c r="DS30" s="93">
        <v>5179.4575528500018</v>
      </c>
      <c r="DT30" s="93">
        <v>4991.9755702300017</v>
      </c>
      <c r="DU30" s="93">
        <v>9180.4667637999992</v>
      </c>
      <c r="DV30" s="93">
        <v>5610.3395138600017</v>
      </c>
      <c r="DW30" s="93">
        <v>7050.7064047800004</v>
      </c>
      <c r="DX30" s="93">
        <v>6555.3232082799987</v>
      </c>
      <c r="DY30" s="93">
        <v>6664.0508788400011</v>
      </c>
      <c r="DZ30" s="93">
        <v>7370.1353175799995</v>
      </c>
      <c r="EA30" s="93">
        <v>6945.73397191</v>
      </c>
      <c r="EB30" s="93">
        <v>7054.2570143600005</v>
      </c>
      <c r="EC30" s="93">
        <v>9490.3137815000009</v>
      </c>
      <c r="ED30" s="93">
        <v>14790.726598950005</v>
      </c>
      <c r="EE30" s="93">
        <v>8287.9477642500005</v>
      </c>
      <c r="EF30" s="93">
        <v>8529.6620192400005</v>
      </c>
      <c r="EG30" s="93">
        <v>8920.7581263700013</v>
      </c>
      <c r="EH30" s="93">
        <v>11253.02269516</v>
      </c>
      <c r="EI30" s="93">
        <v>9683.7396180100022</v>
      </c>
      <c r="EJ30" s="93">
        <v>11637.953894540002</v>
      </c>
      <c r="EK30" s="93">
        <v>11030.260596900001</v>
      </c>
      <c r="EL30" s="93">
        <v>11403.935258820002</v>
      </c>
      <c r="EM30" s="93">
        <v>12337.585249360001</v>
      </c>
      <c r="EN30" s="93">
        <v>11801.295585559999</v>
      </c>
      <c r="EO30" s="93">
        <v>13102.669045390003</v>
      </c>
      <c r="EP30" s="93">
        <v>14790.726598950005</v>
      </c>
    </row>
    <row r="31" spans="1:146">
      <c r="A31" s="41" t="s">
        <v>1336</v>
      </c>
      <c r="B31" s="67" t="s">
        <v>76</v>
      </c>
      <c r="C31" s="22" t="s">
        <v>138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3">
        <v>51840.440127154434</v>
      </c>
      <c r="BD31" s="93">
        <v>59234.711033822212</v>
      </c>
      <c r="BE31" s="93">
        <v>52168.826180466174</v>
      </c>
      <c r="BF31" s="93">
        <v>51439.134426205404</v>
      </c>
      <c r="BG31" s="93">
        <v>51282.186701445127</v>
      </c>
      <c r="BH31" s="93">
        <v>56750.107770952243</v>
      </c>
      <c r="BI31" s="93">
        <v>58664.273584483344</v>
      </c>
      <c r="BJ31" s="93">
        <v>57233.538743372919</v>
      </c>
      <c r="BK31" s="93">
        <v>58541.166727103038</v>
      </c>
      <c r="BL31" s="93">
        <v>56233.852311618255</v>
      </c>
      <c r="BM31" s="93">
        <v>58239.853836431139</v>
      </c>
      <c r="BN31" s="93">
        <v>59288.765197355475</v>
      </c>
      <c r="BO31" s="93">
        <v>56613.942967959389</v>
      </c>
      <c r="BP31" s="93">
        <v>59234.711033822212</v>
      </c>
      <c r="BQ31" s="93">
        <v>59046.121472225139</v>
      </c>
      <c r="BR31" s="93">
        <v>57839.375289848685</v>
      </c>
      <c r="BS31" s="93">
        <v>56763.628107261007</v>
      </c>
      <c r="BT31" s="93">
        <v>58109.74857356141</v>
      </c>
      <c r="BU31" s="93">
        <v>63990.310597531112</v>
      </c>
      <c r="BV31" s="93">
        <v>62207.27551538391</v>
      </c>
      <c r="BW31" s="93">
        <v>59584.361322477656</v>
      </c>
      <c r="BX31" s="93">
        <v>56664.014128717339</v>
      </c>
      <c r="BY31" s="93">
        <v>55858.697511550541</v>
      </c>
      <c r="BZ31" s="93">
        <v>58060.12117666936</v>
      </c>
      <c r="CA31" s="93">
        <v>58480.198586973376</v>
      </c>
      <c r="CB31" s="93">
        <v>56192.74154177212</v>
      </c>
      <c r="CC31" s="93">
        <v>59046.121472225139</v>
      </c>
      <c r="CD31" s="93">
        <v>72356.208951148947</v>
      </c>
      <c r="CE31" s="93">
        <v>61022.440002844422</v>
      </c>
      <c r="CF31" s="93">
        <v>61985.039123269504</v>
      </c>
      <c r="CG31" s="93">
        <v>62125.73096101945</v>
      </c>
      <c r="CH31" s="93">
        <v>63998.07635622855</v>
      </c>
      <c r="CI31" s="93">
        <v>65854.298837369235</v>
      </c>
      <c r="CJ31" s="93">
        <v>79275.78676546998</v>
      </c>
      <c r="CK31" s="93">
        <v>78880.735566107891</v>
      </c>
      <c r="CL31" s="93">
        <v>81661.656141610656</v>
      </c>
      <c r="CM31" s="93">
        <v>84227.419175742689</v>
      </c>
      <c r="CN31" s="93">
        <v>82325.114797493254</v>
      </c>
      <c r="CO31" s="93">
        <v>85931.891667851727</v>
      </c>
      <c r="CP31" s="93">
        <v>72356.208951148947</v>
      </c>
      <c r="CQ31" s="93">
        <v>77652.884804412315</v>
      </c>
      <c r="CR31" s="93">
        <v>76612.453048178853</v>
      </c>
      <c r="CS31" s="93">
        <v>79736.400470245397</v>
      </c>
      <c r="CT31" s="93">
        <v>81065.679342438933</v>
      </c>
      <c r="CU31" s="93">
        <v>93273.096906337596</v>
      </c>
      <c r="CV31" s="93">
        <v>90367.011122201802</v>
      </c>
      <c r="CW31" s="93">
        <v>90335.755315757211</v>
      </c>
      <c r="CX31" s="93">
        <v>91071.089910489056</v>
      </c>
      <c r="CY31" s="93">
        <v>92268.289878621246</v>
      </c>
      <c r="CZ31" s="93">
        <v>95040.944480361417</v>
      </c>
      <c r="DA31" s="93">
        <v>96241.829418818816</v>
      </c>
      <c r="DB31" s="93">
        <v>88683.84185018175</v>
      </c>
      <c r="DC31" s="93">
        <v>77652.884804412315</v>
      </c>
      <c r="DD31" s="93">
        <v>103381.14681429438</v>
      </c>
      <c r="DE31" s="93">
        <v>77198.135891999817</v>
      </c>
      <c r="DF31" s="93">
        <v>76498.314058556571</v>
      </c>
      <c r="DG31" s="93">
        <v>89810.031369433331</v>
      </c>
      <c r="DH31" s="93">
        <v>104110.33963583116</v>
      </c>
      <c r="DI31" s="93">
        <v>97559.837388916523</v>
      </c>
      <c r="DJ31" s="93">
        <v>97919.581419559196</v>
      </c>
      <c r="DK31" s="93">
        <v>95610.940155831384</v>
      </c>
      <c r="DL31" s="93">
        <v>88640.030394421032</v>
      </c>
      <c r="DM31" s="93">
        <v>109633.82062355084</v>
      </c>
      <c r="DN31" s="93">
        <v>112282.77496625531</v>
      </c>
      <c r="DO31" s="93">
        <v>116662.70444529844</v>
      </c>
      <c r="DP31" s="93">
        <v>103381.14681429438</v>
      </c>
      <c r="DQ31" s="93">
        <v>86258.404704250279</v>
      </c>
      <c r="DR31" s="93">
        <v>105538.36913539996</v>
      </c>
      <c r="DS31" s="93">
        <v>104287.43273410496</v>
      </c>
      <c r="DT31" s="93">
        <v>100130.75501920698</v>
      </c>
      <c r="DU31" s="93">
        <v>110917.91710182925</v>
      </c>
      <c r="DV31" s="93">
        <v>101878.28864289509</v>
      </c>
      <c r="DW31" s="93">
        <v>100955.68702942511</v>
      </c>
      <c r="DX31" s="93">
        <v>99833.357104182447</v>
      </c>
      <c r="DY31" s="93">
        <v>93830.721259124257</v>
      </c>
      <c r="DZ31" s="93">
        <v>96793.580617928426</v>
      </c>
      <c r="EA31" s="93">
        <v>97094.221217693004</v>
      </c>
      <c r="EB31" s="93">
        <v>90409.622331043865</v>
      </c>
      <c r="EC31" s="93">
        <v>86258.404704250279</v>
      </c>
      <c r="ED31" s="93">
        <v>90346.513225210307</v>
      </c>
      <c r="EE31" s="93">
        <v>88629.77288730054</v>
      </c>
      <c r="EF31" s="93">
        <v>87899.056116787047</v>
      </c>
      <c r="EG31" s="93">
        <v>81709.14345457303</v>
      </c>
      <c r="EH31" s="93">
        <v>92958.714696086579</v>
      </c>
      <c r="EI31" s="93">
        <v>86508.165684561944</v>
      </c>
      <c r="EJ31" s="93">
        <v>84381.123629877155</v>
      </c>
      <c r="EK31" s="93">
        <v>87871.922435055443</v>
      </c>
      <c r="EL31" s="93">
        <v>84441.98661437344</v>
      </c>
      <c r="EM31" s="93">
        <v>87397.105630960068</v>
      </c>
      <c r="EN31" s="93">
        <v>88670.04260420044</v>
      </c>
      <c r="EO31" s="93">
        <v>96335.31646371301</v>
      </c>
      <c r="EP31" s="93">
        <v>90346.513225210307</v>
      </c>
    </row>
    <row r="32" spans="1:146">
      <c r="A32" s="43" t="s">
        <v>1337</v>
      </c>
      <c r="B32" s="68" t="s">
        <v>78</v>
      </c>
      <c r="C32" s="22" t="s">
        <v>138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3">
        <v>0</v>
      </c>
      <c r="BD32" s="93">
        <v>0</v>
      </c>
      <c r="BE32" s="93">
        <v>0</v>
      </c>
      <c r="BF32" s="93">
        <v>0</v>
      </c>
      <c r="BG32" s="93">
        <v>0</v>
      </c>
      <c r="BH32" s="93">
        <v>0</v>
      </c>
      <c r="BI32" s="93">
        <v>0</v>
      </c>
      <c r="BJ32" s="93">
        <v>0</v>
      </c>
      <c r="BK32" s="93">
        <v>0</v>
      </c>
      <c r="BL32" s="93">
        <v>0</v>
      </c>
      <c r="BM32" s="93">
        <v>0</v>
      </c>
      <c r="BN32" s="93">
        <v>0</v>
      </c>
      <c r="BO32" s="93">
        <v>0</v>
      </c>
      <c r="BP32" s="93">
        <v>0</v>
      </c>
      <c r="BQ32" s="93">
        <v>0</v>
      </c>
      <c r="BR32" s="93">
        <v>0</v>
      </c>
      <c r="BS32" s="93">
        <v>0</v>
      </c>
      <c r="BT32" s="93">
        <v>0</v>
      </c>
      <c r="BU32" s="93">
        <v>0</v>
      </c>
      <c r="BV32" s="93">
        <v>0</v>
      </c>
      <c r="BW32" s="93">
        <v>0</v>
      </c>
      <c r="BX32" s="93">
        <v>0</v>
      </c>
      <c r="BY32" s="93">
        <v>0</v>
      </c>
      <c r="BZ32" s="93">
        <v>0</v>
      </c>
      <c r="CA32" s="93">
        <v>0</v>
      </c>
      <c r="CB32" s="93">
        <v>0</v>
      </c>
      <c r="CC32" s="93">
        <v>0</v>
      </c>
      <c r="CD32" s="93">
        <v>0</v>
      </c>
      <c r="CE32" s="93">
        <v>0</v>
      </c>
      <c r="CF32" s="93">
        <v>0</v>
      </c>
      <c r="CG32" s="93">
        <v>0</v>
      </c>
      <c r="CH32" s="93">
        <v>0</v>
      </c>
      <c r="CI32" s="93">
        <v>0</v>
      </c>
      <c r="CJ32" s="93">
        <v>0</v>
      </c>
      <c r="CK32" s="93">
        <v>0</v>
      </c>
      <c r="CL32" s="93">
        <v>0</v>
      </c>
      <c r="CM32" s="93">
        <v>0</v>
      </c>
      <c r="CN32" s="93">
        <v>0</v>
      </c>
      <c r="CO32" s="93">
        <v>0</v>
      </c>
      <c r="CP32" s="93">
        <v>0</v>
      </c>
      <c r="CQ32" s="93">
        <v>0</v>
      </c>
      <c r="CR32" s="93">
        <v>0</v>
      </c>
      <c r="CS32" s="93">
        <v>0</v>
      </c>
      <c r="CT32" s="93">
        <v>0</v>
      </c>
      <c r="CU32" s="93">
        <v>0</v>
      </c>
      <c r="CV32" s="93">
        <v>0</v>
      </c>
      <c r="CW32" s="93">
        <v>0</v>
      </c>
      <c r="CX32" s="93">
        <v>0</v>
      </c>
      <c r="CY32" s="93">
        <v>0</v>
      </c>
      <c r="CZ32" s="93">
        <v>0</v>
      </c>
      <c r="DA32" s="93">
        <v>0</v>
      </c>
      <c r="DB32" s="93">
        <v>0</v>
      </c>
      <c r="DC32" s="93">
        <v>0</v>
      </c>
      <c r="DD32" s="93">
        <v>0</v>
      </c>
      <c r="DE32" s="93">
        <v>0</v>
      </c>
      <c r="DF32" s="93">
        <v>0</v>
      </c>
      <c r="DG32" s="93">
        <v>0</v>
      </c>
      <c r="DH32" s="93">
        <v>0</v>
      </c>
      <c r="DI32" s="93">
        <v>0</v>
      </c>
      <c r="DJ32" s="93">
        <v>0</v>
      </c>
      <c r="DK32" s="93">
        <v>0</v>
      </c>
      <c r="DL32" s="93">
        <v>0</v>
      </c>
      <c r="DM32" s="93">
        <v>0</v>
      </c>
      <c r="DN32" s="93">
        <v>0</v>
      </c>
      <c r="DO32" s="93">
        <v>0</v>
      </c>
      <c r="DP32" s="93">
        <v>0</v>
      </c>
      <c r="DQ32" s="93">
        <v>0</v>
      </c>
      <c r="DR32" s="93">
        <v>0</v>
      </c>
      <c r="DS32" s="93">
        <v>0</v>
      </c>
      <c r="DT32" s="93">
        <v>0</v>
      </c>
      <c r="DU32" s="93">
        <v>0</v>
      </c>
      <c r="DV32" s="93">
        <v>0</v>
      </c>
      <c r="DW32" s="93">
        <v>0</v>
      </c>
      <c r="DX32" s="93">
        <v>0</v>
      </c>
      <c r="DY32" s="93">
        <v>0</v>
      </c>
      <c r="DZ32" s="93">
        <v>0</v>
      </c>
      <c r="EA32" s="93">
        <v>0</v>
      </c>
      <c r="EB32" s="93">
        <v>0</v>
      </c>
      <c r="EC32" s="93">
        <v>0</v>
      </c>
      <c r="ED32" s="93">
        <v>0</v>
      </c>
      <c r="EE32" s="93">
        <v>0</v>
      </c>
      <c r="EF32" s="93">
        <v>0</v>
      </c>
      <c r="EG32" s="93">
        <v>0</v>
      </c>
      <c r="EH32" s="93">
        <v>0</v>
      </c>
      <c r="EI32" s="93">
        <v>0</v>
      </c>
      <c r="EJ32" s="93">
        <v>0</v>
      </c>
      <c r="EK32" s="93">
        <v>0</v>
      </c>
      <c r="EL32" s="93">
        <v>0</v>
      </c>
      <c r="EM32" s="93">
        <v>0</v>
      </c>
      <c r="EN32" s="93">
        <v>0</v>
      </c>
      <c r="EO32" s="93">
        <v>0</v>
      </c>
      <c r="EP32" s="93">
        <v>0</v>
      </c>
    </row>
    <row r="33" spans="1:146">
      <c r="A33" s="43" t="s">
        <v>1338</v>
      </c>
      <c r="B33" s="68" t="s">
        <v>80</v>
      </c>
      <c r="C33" s="22" t="s">
        <v>138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3">
        <v>15197.728854024221</v>
      </c>
      <c r="BD33" s="93">
        <v>22072.248886831203</v>
      </c>
      <c r="BE33" s="93">
        <v>15486.444596894886</v>
      </c>
      <c r="BF33" s="93">
        <v>14892.829463151687</v>
      </c>
      <c r="BG33" s="93">
        <v>14483.067277495127</v>
      </c>
      <c r="BH33" s="93">
        <v>19911.241225192247</v>
      </c>
      <c r="BI33" s="93">
        <v>21603.990639505573</v>
      </c>
      <c r="BJ33" s="93">
        <v>20292.22458795382</v>
      </c>
      <c r="BK33" s="93">
        <v>21037.157136496917</v>
      </c>
      <c r="BL33" s="93">
        <v>19199.938289904418</v>
      </c>
      <c r="BM33" s="93">
        <v>21210.14071615741</v>
      </c>
      <c r="BN33" s="93">
        <v>22200.306300673044</v>
      </c>
      <c r="BO33" s="93">
        <v>19522.768604320754</v>
      </c>
      <c r="BP33" s="93">
        <v>22072.248886831203</v>
      </c>
      <c r="BQ33" s="93">
        <v>20761.939251874348</v>
      </c>
      <c r="BR33" s="93">
        <v>20649.447616918689</v>
      </c>
      <c r="BS33" s="93">
        <v>19500.266034331016</v>
      </c>
      <c r="BT33" s="93">
        <v>20272.212105851413</v>
      </c>
      <c r="BU33" s="93">
        <v>26129.712903061114</v>
      </c>
      <c r="BV33" s="93">
        <v>24341.008352863912</v>
      </c>
      <c r="BW33" s="93">
        <v>21965.463850349723</v>
      </c>
      <c r="BX33" s="93">
        <v>19809.457919624456</v>
      </c>
      <c r="BY33" s="93">
        <v>19053.587598695278</v>
      </c>
      <c r="BZ33" s="93">
        <v>21220.092883302612</v>
      </c>
      <c r="CA33" s="93">
        <v>21622.589184407294</v>
      </c>
      <c r="CB33" s="93">
        <v>18269.699186267932</v>
      </c>
      <c r="CC33" s="93">
        <v>20761.939251874348</v>
      </c>
      <c r="CD33" s="93">
        <v>17534.893817658507</v>
      </c>
      <c r="CE33" s="93">
        <v>22347.766895980003</v>
      </c>
      <c r="CF33" s="93">
        <v>23288.574445500002</v>
      </c>
      <c r="CG33" s="93">
        <v>23312.98488376</v>
      </c>
      <c r="CH33" s="93">
        <v>25154.649626550003</v>
      </c>
      <c r="CI33" s="93">
        <v>27011.517187360005</v>
      </c>
      <c r="CJ33" s="93">
        <v>40603.746379750002</v>
      </c>
      <c r="CK33" s="93">
        <v>39726.28650192303</v>
      </c>
      <c r="CL33" s="93">
        <v>32214.453102688145</v>
      </c>
      <c r="CM33" s="93">
        <v>34870.609580766148</v>
      </c>
      <c r="CN33" s="93">
        <v>28747.366343573711</v>
      </c>
      <c r="CO33" s="93">
        <v>32509.394947795565</v>
      </c>
      <c r="CP33" s="93">
        <v>17534.893817658507</v>
      </c>
      <c r="CQ33" s="93">
        <v>20403.114079792307</v>
      </c>
      <c r="CR33" s="93">
        <v>20485.226983144636</v>
      </c>
      <c r="CS33" s="93">
        <v>24093.402138224319</v>
      </c>
      <c r="CT33" s="93">
        <v>25277.539293004236</v>
      </c>
      <c r="CU33" s="93">
        <v>37225.067011472463</v>
      </c>
      <c r="CV33" s="93">
        <v>34021.988799456216</v>
      </c>
      <c r="CW33" s="93">
        <v>33501.168746967225</v>
      </c>
      <c r="CX33" s="93">
        <v>33705.158372569073</v>
      </c>
      <c r="CY33" s="93">
        <v>34267.987669531256</v>
      </c>
      <c r="CZ33" s="93">
        <v>37071.130080631418</v>
      </c>
      <c r="DA33" s="93">
        <v>37617.725634768824</v>
      </c>
      <c r="DB33" s="93">
        <v>30600.823964461742</v>
      </c>
      <c r="DC33" s="93">
        <v>20403.114079792307</v>
      </c>
      <c r="DD33" s="93">
        <v>44783.731245470866</v>
      </c>
      <c r="DE33" s="93">
        <v>19313.813992559815</v>
      </c>
      <c r="DF33" s="93">
        <v>18961.681119116573</v>
      </c>
      <c r="DG33" s="93">
        <v>32344.950267403339</v>
      </c>
      <c r="DH33" s="93">
        <v>47050.090553481037</v>
      </c>
      <c r="DI33" s="93">
        <v>40233.514671474659</v>
      </c>
      <c r="DJ33" s="93">
        <v>40085.308288532062</v>
      </c>
      <c r="DK33" s="93">
        <v>37134.416424199997</v>
      </c>
      <c r="DL33" s="93">
        <v>29938.535120849996</v>
      </c>
      <c r="DM33" s="93">
        <v>50387.881136699129</v>
      </c>
      <c r="DN33" s="93">
        <v>52682.899794026918</v>
      </c>
      <c r="DO33" s="93">
        <v>57344.339763324439</v>
      </c>
      <c r="DP33" s="93">
        <v>44783.731245470866</v>
      </c>
      <c r="DQ33" s="93">
        <v>24079.784219896701</v>
      </c>
      <c r="DR33" s="93">
        <v>47730.602138937524</v>
      </c>
      <c r="DS33" s="93">
        <v>45921.121594697906</v>
      </c>
      <c r="DT33" s="93">
        <v>41922.346555585296</v>
      </c>
      <c r="DU33" s="93">
        <v>48584.808501332787</v>
      </c>
      <c r="DV33" s="93">
        <v>43129.549551614757</v>
      </c>
      <c r="DW33" s="93">
        <v>40893.514762331586</v>
      </c>
      <c r="DX33" s="93">
        <v>40902.58000486916</v>
      </c>
      <c r="DY33" s="93">
        <v>34769.059749451131</v>
      </c>
      <c r="DZ33" s="93">
        <v>36962.961028280733</v>
      </c>
      <c r="EA33" s="93">
        <v>37630.498131879467</v>
      </c>
      <c r="EB33" s="93">
        <v>30858.592962103761</v>
      </c>
      <c r="EC33" s="93">
        <v>24079.784219896701</v>
      </c>
      <c r="ED33" s="93">
        <v>21353.020191388809</v>
      </c>
      <c r="EE33" s="93">
        <v>27666.418866533404</v>
      </c>
      <c r="EF33" s="93">
        <v>26701.60691661348</v>
      </c>
      <c r="EG33" s="93">
        <v>19892.599727923833</v>
      </c>
      <c r="EH33" s="93">
        <v>28809.321865780446</v>
      </c>
      <c r="EI33" s="93">
        <v>23925.348599057932</v>
      </c>
      <c r="EJ33" s="93">
        <v>19771.774444861585</v>
      </c>
      <c r="EK33" s="93">
        <v>23879.616664624216</v>
      </c>
      <c r="EL33" s="93">
        <v>19996.260664714126</v>
      </c>
      <c r="EM33" s="93">
        <v>21942.277515486698</v>
      </c>
      <c r="EN33" s="93">
        <v>23422.661597600007</v>
      </c>
      <c r="EO33" s="93">
        <v>29406.258684353066</v>
      </c>
      <c r="EP33" s="93">
        <v>21353.020191388809</v>
      </c>
    </row>
    <row r="34" spans="1:146">
      <c r="A34" s="43" t="s">
        <v>1339</v>
      </c>
      <c r="B34" s="68" t="s">
        <v>82</v>
      </c>
      <c r="C34" s="22" t="s">
        <v>138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3">
        <v>200</v>
      </c>
      <c r="BD34" s="93">
        <v>200</v>
      </c>
      <c r="BE34" s="93">
        <v>200</v>
      </c>
      <c r="BF34" s="93">
        <v>200</v>
      </c>
      <c r="BG34" s="93">
        <v>200</v>
      </c>
      <c r="BH34" s="93">
        <v>200</v>
      </c>
      <c r="BI34" s="93">
        <v>200</v>
      </c>
      <c r="BJ34" s="93">
        <v>200</v>
      </c>
      <c r="BK34" s="93">
        <v>200</v>
      </c>
      <c r="BL34" s="93">
        <v>200</v>
      </c>
      <c r="BM34" s="93">
        <v>200</v>
      </c>
      <c r="BN34" s="93">
        <v>200</v>
      </c>
      <c r="BO34" s="93">
        <v>200</v>
      </c>
      <c r="BP34" s="93">
        <v>200</v>
      </c>
      <c r="BQ34" s="93">
        <v>199.7</v>
      </c>
      <c r="BR34" s="93">
        <v>200</v>
      </c>
      <c r="BS34" s="93">
        <v>200</v>
      </c>
      <c r="BT34" s="93">
        <v>200</v>
      </c>
      <c r="BU34" s="93">
        <v>200</v>
      </c>
      <c r="BV34" s="93">
        <v>200</v>
      </c>
      <c r="BW34" s="93">
        <v>200</v>
      </c>
      <c r="BX34" s="93">
        <v>200</v>
      </c>
      <c r="BY34" s="93">
        <v>200</v>
      </c>
      <c r="BZ34" s="93">
        <v>200</v>
      </c>
      <c r="CA34" s="93">
        <v>200</v>
      </c>
      <c r="CB34" s="93">
        <v>200</v>
      </c>
      <c r="CC34" s="93">
        <v>199.7</v>
      </c>
      <c r="CD34" s="93">
        <v>199.7</v>
      </c>
      <c r="CE34" s="93">
        <v>199.7</v>
      </c>
      <c r="CF34" s="93">
        <v>199.7</v>
      </c>
      <c r="CG34" s="93">
        <v>199.7</v>
      </c>
      <c r="CH34" s="93">
        <v>199.7</v>
      </c>
      <c r="CI34" s="93">
        <v>199.7</v>
      </c>
      <c r="CJ34" s="93">
        <v>199.7</v>
      </c>
      <c r="CK34" s="93">
        <v>199.7</v>
      </c>
      <c r="CL34" s="93">
        <v>199.7</v>
      </c>
      <c r="CM34" s="93">
        <v>199.7</v>
      </c>
      <c r="CN34" s="93">
        <v>199.7</v>
      </c>
      <c r="CO34" s="93">
        <v>199.7</v>
      </c>
      <c r="CP34" s="93">
        <v>199.7</v>
      </c>
      <c r="CQ34" s="93">
        <v>199.7</v>
      </c>
      <c r="CR34" s="93">
        <v>199.7</v>
      </c>
      <c r="CS34" s="93">
        <v>199.7</v>
      </c>
      <c r="CT34" s="93">
        <v>199.7</v>
      </c>
      <c r="CU34" s="93">
        <v>199.7</v>
      </c>
      <c r="CV34" s="93">
        <v>199.7</v>
      </c>
      <c r="CW34" s="93">
        <v>199.7</v>
      </c>
      <c r="CX34" s="93">
        <v>199.7</v>
      </c>
      <c r="CY34" s="93">
        <v>199.7</v>
      </c>
      <c r="CZ34" s="93">
        <v>199.7</v>
      </c>
      <c r="DA34" s="93">
        <v>199.7</v>
      </c>
      <c r="DB34" s="93">
        <v>199.7</v>
      </c>
      <c r="DC34" s="93">
        <v>199.7</v>
      </c>
      <c r="DD34" s="93">
        <v>199.7</v>
      </c>
      <c r="DE34" s="93">
        <v>199.7</v>
      </c>
      <c r="DF34" s="93">
        <v>199.7</v>
      </c>
      <c r="DG34" s="93">
        <v>199.7</v>
      </c>
      <c r="DH34" s="93">
        <v>199.7</v>
      </c>
      <c r="DI34" s="93">
        <v>199.7</v>
      </c>
      <c r="DJ34" s="93">
        <v>199.7</v>
      </c>
      <c r="DK34" s="93">
        <v>199.7</v>
      </c>
      <c r="DL34" s="93">
        <v>199.7</v>
      </c>
      <c r="DM34" s="93">
        <v>199.7</v>
      </c>
      <c r="DN34" s="93">
        <v>199.7</v>
      </c>
      <c r="DO34" s="93">
        <v>199.7</v>
      </c>
      <c r="DP34" s="93">
        <v>199.7</v>
      </c>
      <c r="DQ34" s="93">
        <v>199.666</v>
      </c>
      <c r="DR34" s="93">
        <v>199.666</v>
      </c>
      <c r="DS34" s="93">
        <v>199.666</v>
      </c>
      <c r="DT34" s="93">
        <v>199.666</v>
      </c>
      <c r="DU34" s="93">
        <v>199.666</v>
      </c>
      <c r="DV34" s="93">
        <v>199.666</v>
      </c>
      <c r="DW34" s="93">
        <v>199.666</v>
      </c>
      <c r="DX34" s="93">
        <v>199.666</v>
      </c>
      <c r="DY34" s="93">
        <v>199.666</v>
      </c>
      <c r="DZ34" s="93">
        <v>199.666</v>
      </c>
      <c r="EA34" s="93">
        <v>199.666</v>
      </c>
      <c r="EB34" s="93">
        <v>199.666</v>
      </c>
      <c r="EC34" s="93">
        <v>199.666</v>
      </c>
      <c r="ED34" s="93">
        <v>199.666</v>
      </c>
      <c r="EE34" s="93">
        <v>199.666</v>
      </c>
      <c r="EF34" s="93">
        <v>199.666</v>
      </c>
      <c r="EG34" s="93">
        <v>199.666</v>
      </c>
      <c r="EH34" s="93">
        <v>199.666</v>
      </c>
      <c r="EI34" s="93">
        <v>199.666</v>
      </c>
      <c r="EJ34" s="93">
        <v>199.666</v>
      </c>
      <c r="EK34" s="93">
        <v>199.666</v>
      </c>
      <c r="EL34" s="93">
        <v>199.666</v>
      </c>
      <c r="EM34" s="93">
        <v>199.666</v>
      </c>
      <c r="EN34" s="93">
        <v>199.666</v>
      </c>
      <c r="EO34" s="93">
        <v>199.666</v>
      </c>
      <c r="EP34" s="93">
        <v>199.666</v>
      </c>
    </row>
    <row r="35" spans="1:146">
      <c r="A35" s="43" t="s">
        <v>1340</v>
      </c>
      <c r="B35" s="68" t="s">
        <v>84</v>
      </c>
      <c r="C35" s="22" t="s">
        <v>138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>
        <v>35182.049985260208</v>
      </c>
      <c r="BD35" s="93">
        <v>35675.65027770101</v>
      </c>
      <c r="BE35" s="93">
        <v>35210.114479511292</v>
      </c>
      <c r="BF35" s="93">
        <v>35196.243782933721</v>
      </c>
      <c r="BG35" s="93">
        <v>35253.79461356</v>
      </c>
      <c r="BH35" s="93">
        <v>35251.190813559995</v>
      </c>
      <c r="BI35" s="93">
        <v>35469.28271919777</v>
      </c>
      <c r="BJ35" s="93">
        <v>35539.963886569094</v>
      </c>
      <c r="BK35" s="93">
        <v>35528.906406046124</v>
      </c>
      <c r="BL35" s="93">
        <v>35561.689497763837</v>
      </c>
      <c r="BM35" s="93">
        <v>35578.711224043727</v>
      </c>
      <c r="BN35" s="93">
        <v>35607.685619302429</v>
      </c>
      <c r="BO35" s="93">
        <v>35635.466337358637</v>
      </c>
      <c r="BP35" s="93">
        <v>35675.65027770101</v>
      </c>
      <c r="BQ35" s="93">
        <v>36803.623608740789</v>
      </c>
      <c r="BR35" s="93">
        <v>35677.915803639997</v>
      </c>
      <c r="BS35" s="93">
        <v>35746.450203639994</v>
      </c>
      <c r="BT35" s="93">
        <v>35741.919193719994</v>
      </c>
      <c r="BU35" s="93">
        <v>35731.969593719994</v>
      </c>
      <c r="BV35" s="93">
        <v>35743.524143719995</v>
      </c>
      <c r="BW35" s="93">
        <v>35509.953261587936</v>
      </c>
      <c r="BX35" s="93">
        <v>34894.52180566288</v>
      </c>
      <c r="BY35" s="93">
        <v>34922.831000655264</v>
      </c>
      <c r="BZ35" s="93">
        <v>34962.33107450675</v>
      </c>
      <c r="CA35" s="93">
        <v>34971.624111026082</v>
      </c>
      <c r="CB35" s="93">
        <v>36028.994047214183</v>
      </c>
      <c r="CC35" s="93">
        <v>36803.623608740789</v>
      </c>
      <c r="CD35" s="93">
        <v>52347.271697750446</v>
      </c>
      <c r="CE35" s="93">
        <v>36809.714495254419</v>
      </c>
      <c r="CF35" s="93">
        <v>36829.906066159507</v>
      </c>
      <c r="CG35" s="93">
        <v>36885.491666139445</v>
      </c>
      <c r="CH35" s="93">
        <v>36947.689998138543</v>
      </c>
      <c r="CI35" s="93">
        <v>36952.082094569239</v>
      </c>
      <c r="CJ35" s="93">
        <v>36788.773130019996</v>
      </c>
      <c r="CK35" s="93">
        <v>36733.627623464869</v>
      </c>
      <c r="CL35" s="93">
        <v>47041.353402912515</v>
      </c>
      <c r="CM35" s="93">
        <v>46916.862384426538</v>
      </c>
      <c r="CN35" s="93">
        <v>51167.278977999544</v>
      </c>
      <c r="CO35" s="93">
        <v>50978.981372076174</v>
      </c>
      <c r="CP35" s="93">
        <v>52347.271697750446</v>
      </c>
      <c r="CQ35" s="93">
        <v>53018.992291770002</v>
      </c>
      <c r="CR35" s="93">
        <v>52280.644816514214</v>
      </c>
      <c r="CS35" s="93">
        <v>52228.495429741066</v>
      </c>
      <c r="CT35" s="93">
        <v>52171.568246364695</v>
      </c>
      <c r="CU35" s="93">
        <v>52130.926570305142</v>
      </c>
      <c r="CV35" s="93">
        <v>52187.640544125585</v>
      </c>
      <c r="CW35" s="93">
        <v>52283.545197849991</v>
      </c>
      <c r="CX35" s="93">
        <v>52054.55836784999</v>
      </c>
      <c r="CY35" s="93">
        <v>52337.745107929994</v>
      </c>
      <c r="CZ35" s="93">
        <v>52620.948407929995</v>
      </c>
      <c r="DA35" s="93">
        <v>52666.634447930002</v>
      </c>
      <c r="DB35" s="93">
        <v>52662.499877930008</v>
      </c>
      <c r="DC35" s="93">
        <v>53018.992291770002</v>
      </c>
      <c r="DD35" s="93">
        <v>53066.041647893508</v>
      </c>
      <c r="DE35" s="93">
        <v>53244.940311770006</v>
      </c>
      <c r="DF35" s="93">
        <v>53256.286351770003</v>
      </c>
      <c r="DG35" s="93">
        <v>52977.880801849999</v>
      </c>
      <c r="DH35" s="93">
        <v>52942.870101850116</v>
      </c>
      <c r="DI35" s="93">
        <v>53029.015577171871</v>
      </c>
      <c r="DJ35" s="93">
        <v>52998.342833477138</v>
      </c>
      <c r="DK35" s="93">
        <v>53072.625880131396</v>
      </c>
      <c r="DL35" s="93">
        <v>53093.33565863104</v>
      </c>
      <c r="DM35" s="93">
        <v>53338.786714091708</v>
      </c>
      <c r="DN35" s="93">
        <v>53421.679531878399</v>
      </c>
      <c r="DO35" s="93">
        <v>53108.678588533992</v>
      </c>
      <c r="DP35" s="93">
        <v>53066.041647893508</v>
      </c>
      <c r="DQ35" s="93">
        <v>52488.640702853569</v>
      </c>
      <c r="DR35" s="93">
        <v>53005.820298632432</v>
      </c>
      <c r="DS35" s="93">
        <v>52987.187586557062</v>
      </c>
      <c r="DT35" s="93">
        <v>53016.766893391672</v>
      </c>
      <c r="DU35" s="93">
        <v>52952.975836696474</v>
      </c>
      <c r="DV35" s="93">
        <v>52938.733577420331</v>
      </c>
      <c r="DW35" s="93">
        <v>52811.799862313535</v>
      </c>
      <c r="DX35" s="93">
        <v>52175.787891033287</v>
      </c>
      <c r="DY35" s="93">
        <v>52197.944630833124</v>
      </c>
      <c r="DZ35" s="93">
        <v>52260.818272067685</v>
      </c>
      <c r="EA35" s="93">
        <v>52318.323113903534</v>
      </c>
      <c r="EB35" s="93">
        <v>52297.106354580108</v>
      </c>
      <c r="EC35" s="93">
        <v>52488.640702853569</v>
      </c>
      <c r="ED35" s="93">
        <v>54003.1004348715</v>
      </c>
      <c r="EE35" s="93">
        <v>52475.740256517129</v>
      </c>
      <c r="EF35" s="93">
        <v>52468.121180933573</v>
      </c>
      <c r="EG35" s="93">
        <v>52696.119600279191</v>
      </c>
      <c r="EH35" s="93">
        <v>52696.70413514613</v>
      </c>
      <c r="EI35" s="93">
        <v>52699.411467494014</v>
      </c>
      <c r="EJ35" s="93">
        <v>52771.729290475567</v>
      </c>
      <c r="EK35" s="93">
        <v>52762.379173531226</v>
      </c>
      <c r="EL35" s="93">
        <v>52842.124690839308</v>
      </c>
      <c r="EM35" s="93">
        <v>52917.57686611337</v>
      </c>
      <c r="EN35" s="93">
        <v>53246.419421040431</v>
      </c>
      <c r="EO35" s="93">
        <v>53626.722733969938</v>
      </c>
      <c r="EP35" s="93">
        <v>54003.1004348715</v>
      </c>
    </row>
    <row r="36" spans="1:146">
      <c r="A36" s="43" t="s">
        <v>1341</v>
      </c>
      <c r="B36" s="68" t="s">
        <v>86</v>
      </c>
      <c r="C36" s="22" t="s">
        <v>138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>
        <v>0</v>
      </c>
      <c r="BD36" s="93">
        <v>0</v>
      </c>
      <c r="BE36" s="93">
        <v>0</v>
      </c>
      <c r="BF36" s="93">
        <v>0</v>
      </c>
      <c r="BG36" s="93">
        <v>0</v>
      </c>
      <c r="BH36" s="93">
        <v>0</v>
      </c>
      <c r="BI36" s="93">
        <v>0</v>
      </c>
      <c r="BJ36" s="93">
        <v>0</v>
      </c>
      <c r="BK36" s="93">
        <v>0</v>
      </c>
      <c r="BL36" s="93">
        <v>0</v>
      </c>
      <c r="BM36" s="93">
        <v>0</v>
      </c>
      <c r="BN36" s="93">
        <v>0</v>
      </c>
      <c r="BO36" s="93">
        <v>0</v>
      </c>
      <c r="BP36" s="93">
        <v>0</v>
      </c>
      <c r="BQ36" s="93">
        <v>0</v>
      </c>
      <c r="BR36" s="93">
        <v>0</v>
      </c>
      <c r="BS36" s="93">
        <v>0</v>
      </c>
      <c r="BT36" s="93">
        <v>0</v>
      </c>
      <c r="BU36" s="93">
        <v>0</v>
      </c>
      <c r="BV36" s="93">
        <v>0</v>
      </c>
      <c r="BW36" s="93">
        <v>0</v>
      </c>
      <c r="BX36" s="93">
        <v>0</v>
      </c>
      <c r="BY36" s="93">
        <v>0</v>
      </c>
      <c r="BZ36" s="93">
        <v>0</v>
      </c>
      <c r="CA36" s="93">
        <v>0</v>
      </c>
      <c r="CB36" s="93">
        <v>0</v>
      </c>
      <c r="CC36" s="93">
        <v>0</v>
      </c>
      <c r="CD36" s="93">
        <v>0</v>
      </c>
      <c r="CE36" s="93">
        <v>0</v>
      </c>
      <c r="CF36" s="93">
        <v>0</v>
      </c>
      <c r="CG36" s="93">
        <v>0</v>
      </c>
      <c r="CH36" s="93">
        <v>0</v>
      </c>
      <c r="CI36" s="93">
        <v>0</v>
      </c>
      <c r="CJ36" s="93">
        <v>0</v>
      </c>
      <c r="CK36" s="93">
        <v>0</v>
      </c>
      <c r="CL36" s="93">
        <v>0</v>
      </c>
      <c r="CM36" s="93">
        <v>0</v>
      </c>
      <c r="CN36" s="93">
        <v>0</v>
      </c>
      <c r="CO36" s="93">
        <v>0</v>
      </c>
      <c r="CP36" s="93">
        <v>0</v>
      </c>
      <c r="CQ36" s="93">
        <v>0</v>
      </c>
      <c r="CR36" s="93">
        <v>0</v>
      </c>
      <c r="CS36" s="93">
        <v>0</v>
      </c>
      <c r="CT36" s="93">
        <v>0</v>
      </c>
      <c r="CU36" s="93">
        <v>0</v>
      </c>
      <c r="CV36" s="93">
        <v>0</v>
      </c>
      <c r="CW36" s="93">
        <v>0</v>
      </c>
      <c r="CX36" s="93">
        <v>0</v>
      </c>
      <c r="CY36" s="93">
        <v>0</v>
      </c>
      <c r="CZ36" s="93">
        <v>0</v>
      </c>
      <c r="DA36" s="93">
        <v>0</v>
      </c>
      <c r="DB36" s="93">
        <v>0</v>
      </c>
      <c r="DC36" s="93">
        <v>0</v>
      </c>
      <c r="DD36" s="93">
        <v>0</v>
      </c>
      <c r="DE36" s="93">
        <v>0</v>
      </c>
      <c r="DF36" s="93">
        <v>0</v>
      </c>
      <c r="DG36" s="93">
        <v>0</v>
      </c>
      <c r="DH36" s="93">
        <v>0</v>
      </c>
      <c r="DI36" s="93">
        <v>0</v>
      </c>
      <c r="DJ36" s="93">
        <v>0</v>
      </c>
      <c r="DK36" s="93">
        <v>0</v>
      </c>
      <c r="DL36" s="93">
        <v>0</v>
      </c>
      <c r="DM36" s="93">
        <v>0</v>
      </c>
      <c r="DN36" s="93">
        <v>0</v>
      </c>
      <c r="DO36" s="93">
        <v>0</v>
      </c>
      <c r="DP36" s="93">
        <v>0</v>
      </c>
      <c r="DQ36" s="93">
        <v>0</v>
      </c>
      <c r="DR36" s="93">
        <v>0</v>
      </c>
      <c r="DS36" s="93">
        <v>0</v>
      </c>
      <c r="DT36" s="93">
        <v>0</v>
      </c>
      <c r="DU36" s="93">
        <v>0</v>
      </c>
      <c r="DV36" s="93">
        <v>0</v>
      </c>
      <c r="DW36" s="93">
        <v>0</v>
      </c>
      <c r="DX36" s="93">
        <v>0</v>
      </c>
      <c r="DY36" s="93">
        <v>0</v>
      </c>
      <c r="DZ36" s="93">
        <v>0</v>
      </c>
      <c r="EA36" s="93">
        <v>0</v>
      </c>
      <c r="EB36" s="93">
        <v>0</v>
      </c>
      <c r="EC36" s="93">
        <v>0</v>
      </c>
      <c r="ED36" s="93">
        <v>0</v>
      </c>
      <c r="EE36" s="93">
        <v>0</v>
      </c>
      <c r="EF36" s="93">
        <v>0</v>
      </c>
      <c r="EG36" s="93">
        <v>0</v>
      </c>
      <c r="EH36" s="93">
        <v>0</v>
      </c>
      <c r="EI36" s="93">
        <v>0</v>
      </c>
      <c r="EJ36" s="93">
        <v>0</v>
      </c>
      <c r="EK36" s="93">
        <v>0</v>
      </c>
      <c r="EL36" s="93">
        <v>0</v>
      </c>
      <c r="EM36" s="93">
        <v>0</v>
      </c>
      <c r="EN36" s="93">
        <v>0</v>
      </c>
      <c r="EO36" s="93">
        <v>0</v>
      </c>
      <c r="EP36" s="93">
        <v>0</v>
      </c>
    </row>
    <row r="37" spans="1:146">
      <c r="A37" s="43" t="s">
        <v>1342</v>
      </c>
      <c r="B37" s="68" t="s">
        <v>1343</v>
      </c>
      <c r="C37" s="22" t="s">
        <v>138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3">
        <v>0</v>
      </c>
      <c r="BD37" s="93">
        <v>0</v>
      </c>
      <c r="BE37" s="93">
        <v>0</v>
      </c>
      <c r="BF37" s="93">
        <v>0</v>
      </c>
      <c r="BG37" s="93">
        <v>0</v>
      </c>
      <c r="BH37" s="93">
        <v>0</v>
      </c>
      <c r="BI37" s="93">
        <v>0</v>
      </c>
      <c r="BJ37" s="93">
        <v>0</v>
      </c>
      <c r="BK37" s="93">
        <v>0</v>
      </c>
      <c r="BL37" s="93">
        <v>0</v>
      </c>
      <c r="BM37" s="93">
        <v>0</v>
      </c>
      <c r="BN37" s="93">
        <v>0</v>
      </c>
      <c r="BO37" s="93">
        <v>0</v>
      </c>
      <c r="BP37" s="93">
        <v>0</v>
      </c>
      <c r="BQ37" s="93">
        <v>0</v>
      </c>
      <c r="BR37" s="93">
        <v>0</v>
      </c>
      <c r="BS37" s="93">
        <v>0</v>
      </c>
      <c r="BT37" s="93">
        <v>0</v>
      </c>
      <c r="BU37" s="93">
        <v>0</v>
      </c>
      <c r="BV37" s="93">
        <v>0</v>
      </c>
      <c r="BW37" s="93">
        <v>0</v>
      </c>
      <c r="BX37" s="93">
        <v>0</v>
      </c>
      <c r="BY37" s="93">
        <v>0</v>
      </c>
      <c r="BZ37" s="93">
        <v>0</v>
      </c>
      <c r="CA37" s="93">
        <v>0</v>
      </c>
      <c r="CB37" s="93">
        <v>0</v>
      </c>
      <c r="CC37" s="93">
        <v>0</v>
      </c>
      <c r="CD37" s="93">
        <v>0</v>
      </c>
      <c r="CE37" s="93">
        <v>0</v>
      </c>
      <c r="CF37" s="93">
        <v>0</v>
      </c>
      <c r="CG37" s="93">
        <v>0</v>
      </c>
      <c r="CH37" s="93">
        <v>0</v>
      </c>
      <c r="CI37" s="93">
        <v>0</v>
      </c>
      <c r="CJ37" s="93">
        <v>0</v>
      </c>
      <c r="CK37" s="93">
        <v>0</v>
      </c>
      <c r="CL37" s="93">
        <v>0</v>
      </c>
      <c r="CM37" s="93">
        <v>0</v>
      </c>
      <c r="CN37" s="93">
        <v>0</v>
      </c>
      <c r="CO37" s="93">
        <v>0</v>
      </c>
      <c r="CP37" s="93">
        <v>0</v>
      </c>
      <c r="CQ37" s="93">
        <v>0</v>
      </c>
      <c r="CR37" s="93">
        <v>0</v>
      </c>
      <c r="CS37" s="93">
        <v>0</v>
      </c>
      <c r="CT37" s="93">
        <v>0</v>
      </c>
      <c r="CU37" s="93">
        <v>0</v>
      </c>
      <c r="CV37" s="93">
        <v>0</v>
      </c>
      <c r="CW37" s="93">
        <v>0</v>
      </c>
      <c r="CX37" s="93">
        <v>0</v>
      </c>
      <c r="CY37" s="93">
        <v>0</v>
      </c>
      <c r="CZ37" s="93">
        <v>0</v>
      </c>
      <c r="DA37" s="93">
        <v>0</v>
      </c>
      <c r="DB37" s="93">
        <v>0</v>
      </c>
      <c r="DC37" s="93">
        <v>0</v>
      </c>
      <c r="DD37" s="93">
        <v>0</v>
      </c>
      <c r="DE37" s="93">
        <v>0</v>
      </c>
      <c r="DF37" s="93">
        <v>0</v>
      </c>
      <c r="DG37" s="93">
        <v>0</v>
      </c>
      <c r="DH37" s="93">
        <v>0</v>
      </c>
      <c r="DI37" s="93">
        <v>0</v>
      </c>
      <c r="DJ37" s="93">
        <v>0</v>
      </c>
      <c r="DK37" s="93">
        <v>0</v>
      </c>
      <c r="DL37" s="93">
        <v>0</v>
      </c>
      <c r="DM37" s="93">
        <v>0</v>
      </c>
      <c r="DN37" s="93">
        <v>0</v>
      </c>
      <c r="DO37" s="93">
        <v>0</v>
      </c>
      <c r="DP37" s="93">
        <v>0</v>
      </c>
      <c r="DQ37" s="93">
        <v>0</v>
      </c>
      <c r="DR37" s="93">
        <v>0</v>
      </c>
      <c r="DS37" s="93">
        <v>0</v>
      </c>
      <c r="DT37" s="93">
        <v>0</v>
      </c>
      <c r="DU37" s="93">
        <v>0</v>
      </c>
      <c r="DV37" s="93">
        <v>0</v>
      </c>
      <c r="DW37" s="93">
        <v>0</v>
      </c>
      <c r="DX37" s="93">
        <v>0</v>
      </c>
      <c r="DY37" s="93">
        <v>0</v>
      </c>
      <c r="DZ37" s="93">
        <v>0</v>
      </c>
      <c r="EA37" s="93">
        <v>0</v>
      </c>
      <c r="EB37" s="93">
        <v>0</v>
      </c>
      <c r="EC37" s="93">
        <v>0</v>
      </c>
      <c r="ED37" s="93">
        <v>0</v>
      </c>
      <c r="EE37" s="93">
        <v>0</v>
      </c>
      <c r="EF37" s="93">
        <v>0</v>
      </c>
      <c r="EG37" s="93">
        <v>0</v>
      </c>
      <c r="EH37" s="93">
        <v>0</v>
      </c>
      <c r="EI37" s="93">
        <v>0</v>
      </c>
      <c r="EJ37" s="93">
        <v>0</v>
      </c>
      <c r="EK37" s="93">
        <v>0</v>
      </c>
      <c r="EL37" s="93">
        <v>0</v>
      </c>
      <c r="EM37" s="93">
        <v>0</v>
      </c>
      <c r="EN37" s="93">
        <v>0</v>
      </c>
      <c r="EO37" s="93">
        <v>0</v>
      </c>
      <c r="EP37" s="93">
        <v>0</v>
      </c>
    </row>
    <row r="38" spans="1:146">
      <c r="A38" s="43" t="s">
        <v>1344</v>
      </c>
      <c r="B38" s="68" t="s">
        <v>1345</v>
      </c>
      <c r="C38" s="22" t="s">
        <v>138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>
        <v>0</v>
      </c>
      <c r="BD38" s="93">
        <v>0</v>
      </c>
      <c r="BE38" s="93">
        <v>0</v>
      </c>
      <c r="BF38" s="93">
        <v>0</v>
      </c>
      <c r="BG38" s="93">
        <v>0</v>
      </c>
      <c r="BH38" s="93">
        <v>0</v>
      </c>
      <c r="BI38" s="93">
        <v>0</v>
      </c>
      <c r="BJ38" s="93">
        <v>0</v>
      </c>
      <c r="BK38" s="93">
        <v>0</v>
      </c>
      <c r="BL38" s="93">
        <v>0</v>
      </c>
      <c r="BM38" s="93">
        <v>0</v>
      </c>
      <c r="BN38" s="93">
        <v>0</v>
      </c>
      <c r="BO38" s="93">
        <v>0</v>
      </c>
      <c r="BP38" s="93">
        <v>0</v>
      </c>
      <c r="BQ38" s="93">
        <v>0</v>
      </c>
      <c r="BR38" s="93">
        <v>0</v>
      </c>
      <c r="BS38" s="93">
        <v>0</v>
      </c>
      <c r="BT38" s="93">
        <v>0</v>
      </c>
      <c r="BU38" s="93">
        <v>0</v>
      </c>
      <c r="BV38" s="93">
        <v>0</v>
      </c>
      <c r="BW38" s="93">
        <v>0</v>
      </c>
      <c r="BX38" s="93">
        <v>0</v>
      </c>
      <c r="BY38" s="93">
        <v>0</v>
      </c>
      <c r="BZ38" s="93">
        <v>0</v>
      </c>
      <c r="CA38" s="93">
        <v>0</v>
      </c>
      <c r="CB38" s="93">
        <v>0</v>
      </c>
      <c r="CC38" s="93">
        <v>0</v>
      </c>
      <c r="CD38" s="93">
        <v>0</v>
      </c>
      <c r="CE38" s="93">
        <v>0</v>
      </c>
      <c r="CF38" s="93">
        <v>0</v>
      </c>
      <c r="CG38" s="93">
        <v>0</v>
      </c>
      <c r="CH38" s="93">
        <v>0</v>
      </c>
      <c r="CI38" s="93">
        <v>0</v>
      </c>
      <c r="CJ38" s="93">
        <v>0</v>
      </c>
      <c r="CK38" s="93">
        <v>0</v>
      </c>
      <c r="CL38" s="93">
        <v>0</v>
      </c>
      <c r="CM38" s="93">
        <v>0</v>
      </c>
      <c r="CN38" s="93">
        <v>0</v>
      </c>
      <c r="CO38" s="93">
        <v>0</v>
      </c>
      <c r="CP38" s="93">
        <v>0</v>
      </c>
      <c r="CQ38" s="93">
        <v>0</v>
      </c>
      <c r="CR38" s="93">
        <v>0</v>
      </c>
      <c r="CS38" s="93">
        <v>0</v>
      </c>
      <c r="CT38" s="93">
        <v>0</v>
      </c>
      <c r="CU38" s="93">
        <v>0</v>
      </c>
      <c r="CV38" s="93">
        <v>0</v>
      </c>
      <c r="CW38" s="93">
        <v>0</v>
      </c>
      <c r="CX38" s="93">
        <v>0</v>
      </c>
      <c r="CY38" s="93">
        <v>0</v>
      </c>
      <c r="CZ38" s="93">
        <v>0</v>
      </c>
      <c r="DA38" s="93">
        <v>0</v>
      </c>
      <c r="DB38" s="93">
        <v>0</v>
      </c>
      <c r="DC38" s="93">
        <v>0</v>
      </c>
      <c r="DD38" s="93">
        <v>0</v>
      </c>
      <c r="DE38" s="93">
        <v>0</v>
      </c>
      <c r="DF38" s="93">
        <v>0</v>
      </c>
      <c r="DG38" s="93">
        <v>0</v>
      </c>
      <c r="DH38" s="93">
        <v>0</v>
      </c>
      <c r="DI38" s="93">
        <v>0</v>
      </c>
      <c r="DJ38" s="93">
        <v>0</v>
      </c>
      <c r="DK38" s="93">
        <v>0</v>
      </c>
      <c r="DL38" s="93">
        <v>0</v>
      </c>
      <c r="DM38" s="93">
        <v>0</v>
      </c>
      <c r="DN38" s="93">
        <v>0</v>
      </c>
      <c r="DO38" s="93">
        <v>0</v>
      </c>
      <c r="DP38" s="93">
        <v>0</v>
      </c>
      <c r="DQ38" s="93">
        <v>0</v>
      </c>
      <c r="DR38" s="93">
        <v>0</v>
      </c>
      <c r="DS38" s="93">
        <v>0</v>
      </c>
      <c r="DT38" s="93">
        <v>0</v>
      </c>
      <c r="DU38" s="93">
        <v>0</v>
      </c>
      <c r="DV38" s="93">
        <v>0</v>
      </c>
      <c r="DW38" s="93">
        <v>0</v>
      </c>
      <c r="DX38" s="93">
        <v>0</v>
      </c>
      <c r="DY38" s="93">
        <v>0</v>
      </c>
      <c r="DZ38" s="93">
        <v>0</v>
      </c>
      <c r="EA38" s="93">
        <v>0</v>
      </c>
      <c r="EB38" s="93">
        <v>0</v>
      </c>
      <c r="EC38" s="93">
        <v>0</v>
      </c>
      <c r="ED38" s="93">
        <v>0</v>
      </c>
      <c r="EE38" s="93">
        <v>0</v>
      </c>
      <c r="EF38" s="93">
        <v>0</v>
      </c>
      <c r="EG38" s="93">
        <v>0</v>
      </c>
      <c r="EH38" s="93">
        <v>0</v>
      </c>
      <c r="EI38" s="93">
        <v>0</v>
      </c>
      <c r="EJ38" s="93">
        <v>0</v>
      </c>
      <c r="EK38" s="93">
        <v>0</v>
      </c>
      <c r="EL38" s="93">
        <v>0</v>
      </c>
      <c r="EM38" s="93">
        <v>0</v>
      </c>
      <c r="EN38" s="93">
        <v>0</v>
      </c>
      <c r="EO38" s="93">
        <v>0</v>
      </c>
      <c r="EP38" s="93">
        <v>0</v>
      </c>
    </row>
    <row r="39" spans="1:146">
      <c r="A39" s="43" t="s">
        <v>1346</v>
      </c>
      <c r="B39" s="68" t="s">
        <v>92</v>
      </c>
      <c r="C39" s="22" t="s">
        <v>138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>
        <v>1260.6612878699998</v>
      </c>
      <c r="BD39" s="93">
        <v>1286.8118692899993</v>
      </c>
      <c r="BE39" s="93">
        <v>1272.2671040599998</v>
      </c>
      <c r="BF39" s="93">
        <v>1150.06118012</v>
      </c>
      <c r="BG39" s="93">
        <v>1345.32481039</v>
      </c>
      <c r="BH39" s="93">
        <v>1387.6757322000001</v>
      </c>
      <c r="BI39" s="93">
        <v>1391.0002257800006</v>
      </c>
      <c r="BJ39" s="93">
        <v>1201.3502688500005</v>
      </c>
      <c r="BK39" s="93">
        <v>1775.10318456</v>
      </c>
      <c r="BL39" s="93">
        <v>1272.2245239500003</v>
      </c>
      <c r="BM39" s="93">
        <v>1251.0018962300003</v>
      </c>
      <c r="BN39" s="93">
        <v>1280.7732773800003</v>
      </c>
      <c r="BO39" s="93">
        <v>1255.70802628</v>
      </c>
      <c r="BP39" s="93">
        <v>1286.8118692899993</v>
      </c>
      <c r="BQ39" s="93">
        <v>1280.8586116099998</v>
      </c>
      <c r="BR39" s="93">
        <v>1312.0118692899991</v>
      </c>
      <c r="BS39" s="93">
        <v>1316.9118692899992</v>
      </c>
      <c r="BT39" s="93">
        <v>1895.6172739899998</v>
      </c>
      <c r="BU39" s="93">
        <v>1928.6281007500002</v>
      </c>
      <c r="BV39" s="93">
        <v>1922.7430187999998</v>
      </c>
      <c r="BW39" s="93">
        <v>1908.9442105399999</v>
      </c>
      <c r="BX39" s="93">
        <v>1760.0344034299992</v>
      </c>
      <c r="BY39" s="93">
        <v>1682.2789122000004</v>
      </c>
      <c r="BZ39" s="93">
        <v>1677.6972188600002</v>
      </c>
      <c r="CA39" s="93">
        <v>1685.9852915399997</v>
      </c>
      <c r="CB39" s="93">
        <v>1694.04830829</v>
      </c>
      <c r="CC39" s="93">
        <v>1280.8586116099998</v>
      </c>
      <c r="CD39" s="93">
        <v>2274.3434357399997</v>
      </c>
      <c r="CE39" s="93">
        <v>1665.2586116099997</v>
      </c>
      <c r="CF39" s="93">
        <v>1666.8586116099998</v>
      </c>
      <c r="CG39" s="93">
        <v>1727.5544111199999</v>
      </c>
      <c r="CH39" s="93">
        <v>1696.0367315399997</v>
      </c>
      <c r="CI39" s="93">
        <v>1690.9995554399995</v>
      </c>
      <c r="CJ39" s="93">
        <v>1683.5672556999987</v>
      </c>
      <c r="CK39" s="93">
        <v>2221.12144072</v>
      </c>
      <c r="CL39" s="93">
        <v>2206.14963601</v>
      </c>
      <c r="CM39" s="93">
        <v>2240.2472105499992</v>
      </c>
      <c r="CN39" s="93">
        <v>2210.7694759199994</v>
      </c>
      <c r="CO39" s="93">
        <v>2243.8153479800003</v>
      </c>
      <c r="CP39" s="93">
        <v>2274.3434357399997</v>
      </c>
      <c r="CQ39" s="93">
        <v>4031.0784328499994</v>
      </c>
      <c r="CR39" s="93">
        <v>3646.8812485200001</v>
      </c>
      <c r="CS39" s="93">
        <v>3214.8029022799997</v>
      </c>
      <c r="CT39" s="93">
        <v>3416.8718030699997</v>
      </c>
      <c r="CU39" s="93">
        <v>3717.4033245599999</v>
      </c>
      <c r="CV39" s="93">
        <v>3957.681778619999</v>
      </c>
      <c r="CW39" s="93">
        <v>4351.3413709399993</v>
      </c>
      <c r="CX39" s="93">
        <v>5111.6731700700002</v>
      </c>
      <c r="CY39" s="93">
        <v>5462.8571011600006</v>
      </c>
      <c r="CZ39" s="93">
        <v>5149.1659918000005</v>
      </c>
      <c r="DA39" s="93">
        <v>5757.769336119999</v>
      </c>
      <c r="DB39" s="93">
        <v>5220.8180077899997</v>
      </c>
      <c r="DC39" s="93">
        <v>4031.0784328499994</v>
      </c>
      <c r="DD39" s="93">
        <v>5331.6739209300003</v>
      </c>
      <c r="DE39" s="93">
        <v>4439.6815876700002</v>
      </c>
      <c r="DF39" s="93">
        <v>4080.6465876699995</v>
      </c>
      <c r="DG39" s="93">
        <v>4287.5003001799996</v>
      </c>
      <c r="DH39" s="93">
        <v>3917.6789805000008</v>
      </c>
      <c r="DI39" s="93">
        <v>4097.6071402699999</v>
      </c>
      <c r="DJ39" s="93">
        <v>4636.2302975500006</v>
      </c>
      <c r="DK39" s="93">
        <v>5204.1978515000001</v>
      </c>
      <c r="DL39" s="93">
        <v>5408.4596149400013</v>
      </c>
      <c r="DM39" s="93">
        <v>5707.4527727600007</v>
      </c>
      <c r="DN39" s="93">
        <v>5978.4956403499982</v>
      </c>
      <c r="DO39" s="93">
        <v>6009.9860934400003</v>
      </c>
      <c r="DP39" s="93">
        <v>5331.6739209300003</v>
      </c>
      <c r="DQ39" s="93">
        <v>9490.3137815000009</v>
      </c>
      <c r="DR39" s="93">
        <v>4602.2806978300014</v>
      </c>
      <c r="DS39" s="93">
        <v>5179.4575528500018</v>
      </c>
      <c r="DT39" s="93">
        <v>4991.9755702300017</v>
      </c>
      <c r="DU39" s="93">
        <v>9180.4667637999992</v>
      </c>
      <c r="DV39" s="93">
        <v>5610.3395138600017</v>
      </c>
      <c r="DW39" s="93">
        <v>7050.7064047800004</v>
      </c>
      <c r="DX39" s="93">
        <v>6555.3232082799987</v>
      </c>
      <c r="DY39" s="93">
        <v>6664.0508788400011</v>
      </c>
      <c r="DZ39" s="93">
        <v>7370.1353175799995</v>
      </c>
      <c r="EA39" s="93">
        <v>6945.73397191</v>
      </c>
      <c r="EB39" s="93">
        <v>7054.2570143600005</v>
      </c>
      <c r="EC39" s="93">
        <v>9490.3137815000009</v>
      </c>
      <c r="ED39" s="93">
        <v>14790.726598950005</v>
      </c>
      <c r="EE39" s="93">
        <v>8287.9477642500005</v>
      </c>
      <c r="EF39" s="93">
        <v>8529.6620192400005</v>
      </c>
      <c r="EG39" s="93">
        <v>8920.7581263700013</v>
      </c>
      <c r="EH39" s="93">
        <v>11253.02269516</v>
      </c>
      <c r="EI39" s="93">
        <v>9683.7396180100022</v>
      </c>
      <c r="EJ39" s="93">
        <v>11637.953894540002</v>
      </c>
      <c r="EK39" s="93">
        <v>11030.260596900001</v>
      </c>
      <c r="EL39" s="93">
        <v>11403.935258820002</v>
      </c>
      <c r="EM39" s="93">
        <v>12337.585249360001</v>
      </c>
      <c r="EN39" s="93">
        <v>11801.295585559999</v>
      </c>
      <c r="EO39" s="93">
        <v>13102.669045390003</v>
      </c>
      <c r="EP39" s="93">
        <v>14790.726598950005</v>
      </c>
    </row>
    <row r="40" spans="1:146">
      <c r="A40" s="41" t="s">
        <v>1347</v>
      </c>
      <c r="B40" s="67" t="s">
        <v>94</v>
      </c>
      <c r="C40" s="22" t="s">
        <v>138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>
        <v>3820.1687069558184</v>
      </c>
      <c r="BD40" s="93">
        <v>4181.0864618854157</v>
      </c>
      <c r="BE40" s="93">
        <v>3819.4237158352867</v>
      </c>
      <c r="BF40" s="93">
        <v>3819.9905569052562</v>
      </c>
      <c r="BG40" s="93">
        <v>3943.0951837049824</v>
      </c>
      <c r="BH40" s="93">
        <v>3946.3477505974924</v>
      </c>
      <c r="BI40" s="93">
        <v>3988.5810807094686</v>
      </c>
      <c r="BJ40" s="93">
        <v>4000.6239181268643</v>
      </c>
      <c r="BK40" s="93">
        <v>3999.7232072950919</v>
      </c>
      <c r="BL40" s="93">
        <v>4008.1131618947461</v>
      </c>
      <c r="BM40" s="93">
        <v>4132.6425623401756</v>
      </c>
      <c r="BN40" s="93">
        <v>4141.3521570456505</v>
      </c>
      <c r="BO40" s="93">
        <v>4175.1254572250618</v>
      </c>
      <c r="BP40" s="93">
        <v>4181.0864618854157</v>
      </c>
      <c r="BQ40" s="93">
        <v>4488.8932229349002</v>
      </c>
      <c r="BR40" s="93">
        <v>4180.6913520664302</v>
      </c>
      <c r="BS40" s="93">
        <v>4196.4613874503057</v>
      </c>
      <c r="BT40" s="93">
        <v>4322.5523021500203</v>
      </c>
      <c r="BU40" s="93">
        <v>4323.666927451005</v>
      </c>
      <c r="BV40" s="93">
        <v>4332.4777750683152</v>
      </c>
      <c r="BW40" s="93">
        <v>4335.9985756222204</v>
      </c>
      <c r="BX40" s="93">
        <v>4337.042431062825</v>
      </c>
      <c r="BY40" s="93">
        <v>4347.2863683528303</v>
      </c>
      <c r="BZ40" s="93">
        <v>4487.1803917477437</v>
      </c>
      <c r="CA40" s="93">
        <v>4489.3852063609975</v>
      </c>
      <c r="CB40" s="93">
        <v>4491.6811290161222</v>
      </c>
      <c r="CC40" s="93">
        <v>4488.8932229349002</v>
      </c>
      <c r="CD40" s="93">
        <v>4660.7358287041834</v>
      </c>
      <c r="CE40" s="93">
        <v>4491.8269018831134</v>
      </c>
      <c r="CF40" s="93">
        <v>4500.1177336932833</v>
      </c>
      <c r="CG40" s="93">
        <v>4645.4785153847397</v>
      </c>
      <c r="CH40" s="93">
        <v>4657.7893900154759</v>
      </c>
      <c r="CI40" s="93">
        <v>4660.7545092100736</v>
      </c>
      <c r="CJ40" s="93">
        <v>4638.1407837069692</v>
      </c>
      <c r="CK40" s="93">
        <v>4623.1650551165312</v>
      </c>
      <c r="CL40" s="93">
        <v>4600.2510643785299</v>
      </c>
      <c r="CM40" s="93">
        <v>4725.310158261168</v>
      </c>
      <c r="CN40" s="93">
        <v>4701.9427938689523</v>
      </c>
      <c r="CO40" s="93">
        <v>4680.3922468901919</v>
      </c>
      <c r="CP40" s="93">
        <v>4660.7358287041834</v>
      </c>
      <c r="CQ40" s="93">
        <v>4991.1091378563378</v>
      </c>
      <c r="CR40" s="93">
        <v>4655.6139498258235</v>
      </c>
      <c r="CS40" s="93">
        <v>4653.8937716364881</v>
      </c>
      <c r="CT40" s="93">
        <v>4782.8898260006499</v>
      </c>
      <c r="CU40" s="93">
        <v>4777.3161743461706</v>
      </c>
      <c r="CV40" s="93">
        <v>4784.8206981809517</v>
      </c>
      <c r="CW40" s="93">
        <v>4750.5626464046663</v>
      </c>
      <c r="CX40" s="93">
        <v>4721.9379639791578</v>
      </c>
      <c r="CY40" s="93">
        <v>4757.1714047949781</v>
      </c>
      <c r="CZ40" s="93">
        <v>4936.9653602512108</v>
      </c>
      <c r="DA40" s="93">
        <v>4941.6601444509733</v>
      </c>
      <c r="DB40" s="93">
        <v>4945.6168839730444</v>
      </c>
      <c r="DC40" s="93">
        <v>4991.1091378563378</v>
      </c>
      <c r="DD40" s="93">
        <v>5349.0066742228937</v>
      </c>
      <c r="DE40" s="93">
        <v>5018.5192971361766</v>
      </c>
      <c r="DF40" s="93">
        <v>5022.086513078355</v>
      </c>
      <c r="DG40" s="93">
        <v>5139.3689022407561</v>
      </c>
      <c r="DH40" s="93">
        <v>5140.0023339025356</v>
      </c>
      <c r="DI40" s="93">
        <v>5151.6574764792886</v>
      </c>
      <c r="DJ40" s="93">
        <v>5154.5290333460243</v>
      </c>
      <c r="DK40" s="93">
        <v>5164.3049953261625</v>
      </c>
      <c r="DL40" s="93">
        <v>5170.6181975552363</v>
      </c>
      <c r="DM40" s="93">
        <v>5357.2918523399576</v>
      </c>
      <c r="DN40" s="93">
        <v>5369.0563703487005</v>
      </c>
      <c r="DO40" s="93">
        <v>5355.8783705089627</v>
      </c>
      <c r="DP40" s="93">
        <v>5349.0066742228937</v>
      </c>
      <c r="DQ40" s="93">
        <v>6657.6503139173183</v>
      </c>
      <c r="DR40" s="93">
        <v>5340.699750231508</v>
      </c>
      <c r="DS40" s="93">
        <v>5342.6133871719321</v>
      </c>
      <c r="DT40" s="93">
        <v>5505.1093180844255</v>
      </c>
      <c r="DU40" s="93">
        <v>5499.1967090651851</v>
      </c>
      <c r="DV40" s="93">
        <v>5503.2952221353398</v>
      </c>
      <c r="DW40" s="93">
        <v>5507.9536413626201</v>
      </c>
      <c r="DX40" s="93">
        <v>5504.3926382033051</v>
      </c>
      <c r="DY40" s="93">
        <v>5663.5802710475555</v>
      </c>
      <c r="DZ40" s="93">
        <v>6625.5405592645975</v>
      </c>
      <c r="EA40" s="93">
        <v>6634.4940287869758</v>
      </c>
      <c r="EB40" s="93">
        <v>6659.0006788704695</v>
      </c>
      <c r="EC40" s="93">
        <v>6657.6503139173183</v>
      </c>
      <c r="ED40" s="93">
        <v>8437.7103968844003</v>
      </c>
      <c r="EE40" s="93">
        <v>6656.8941095435548</v>
      </c>
      <c r="EF40" s="93">
        <v>6664.1860802905649</v>
      </c>
      <c r="EG40" s="93">
        <v>6831.4479357696</v>
      </c>
      <c r="EH40" s="93">
        <v>6835.6579033600001</v>
      </c>
      <c r="EI40" s="93">
        <v>6837.5967042240009</v>
      </c>
      <c r="EJ40" s="93">
        <v>6853.2732940672004</v>
      </c>
      <c r="EK40" s="93">
        <v>6850.5312757024003</v>
      </c>
      <c r="EL40" s="93">
        <v>6857.4832616576005</v>
      </c>
      <c r="EM40" s="93">
        <v>8099.2092967530789</v>
      </c>
      <c r="EN40" s="93">
        <v>8140.9475452497181</v>
      </c>
      <c r="EO40" s="93">
        <v>8209.587399222708</v>
      </c>
      <c r="EP40" s="93">
        <v>8437.7103968844003</v>
      </c>
    </row>
    <row r="41" spans="1:146">
      <c r="A41" s="43" t="s">
        <v>1348</v>
      </c>
      <c r="B41" s="68" t="s">
        <v>78</v>
      </c>
      <c r="C41" s="22" t="s">
        <v>138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>
        <v>0</v>
      </c>
      <c r="BD41" s="93">
        <v>0</v>
      </c>
      <c r="BE41" s="93">
        <v>0</v>
      </c>
      <c r="BF41" s="93">
        <v>0</v>
      </c>
      <c r="BG41" s="93">
        <v>0</v>
      </c>
      <c r="BH41" s="93">
        <v>0</v>
      </c>
      <c r="BI41" s="93">
        <v>0</v>
      </c>
      <c r="BJ41" s="93">
        <v>0</v>
      </c>
      <c r="BK41" s="93">
        <v>0</v>
      </c>
      <c r="BL41" s="93">
        <v>0</v>
      </c>
      <c r="BM41" s="93">
        <v>0</v>
      </c>
      <c r="BN41" s="93">
        <v>0</v>
      </c>
      <c r="BO41" s="93">
        <v>0</v>
      </c>
      <c r="BP41" s="93">
        <v>0</v>
      </c>
      <c r="BQ41" s="93">
        <v>0</v>
      </c>
      <c r="BR41" s="93">
        <v>0</v>
      </c>
      <c r="BS41" s="93">
        <v>0</v>
      </c>
      <c r="BT41" s="93">
        <v>0</v>
      </c>
      <c r="BU41" s="93">
        <v>0</v>
      </c>
      <c r="BV41" s="93">
        <v>0</v>
      </c>
      <c r="BW41" s="93">
        <v>0</v>
      </c>
      <c r="BX41" s="93">
        <v>0</v>
      </c>
      <c r="BY41" s="93">
        <v>0</v>
      </c>
      <c r="BZ41" s="93">
        <v>0</v>
      </c>
      <c r="CA41" s="93">
        <v>0</v>
      </c>
      <c r="CB41" s="93">
        <v>0</v>
      </c>
      <c r="CC41" s="93">
        <v>0</v>
      </c>
      <c r="CD41" s="93">
        <v>0</v>
      </c>
      <c r="CE41" s="93">
        <v>0</v>
      </c>
      <c r="CF41" s="93">
        <v>0</v>
      </c>
      <c r="CG41" s="93">
        <v>0</v>
      </c>
      <c r="CH41" s="93">
        <v>0</v>
      </c>
      <c r="CI41" s="93">
        <v>0</v>
      </c>
      <c r="CJ41" s="93">
        <v>0</v>
      </c>
      <c r="CK41" s="93">
        <v>0</v>
      </c>
      <c r="CL41" s="93">
        <v>0</v>
      </c>
      <c r="CM41" s="93">
        <v>0</v>
      </c>
      <c r="CN41" s="93">
        <v>0</v>
      </c>
      <c r="CO41" s="93">
        <v>0</v>
      </c>
      <c r="CP41" s="93">
        <v>0</v>
      </c>
      <c r="CQ41" s="93">
        <v>0</v>
      </c>
      <c r="CR41" s="93">
        <v>0</v>
      </c>
      <c r="CS41" s="93">
        <v>0</v>
      </c>
      <c r="CT41" s="93">
        <v>0</v>
      </c>
      <c r="CU41" s="93">
        <v>0</v>
      </c>
      <c r="CV41" s="93">
        <v>0</v>
      </c>
      <c r="CW41" s="93">
        <v>0</v>
      </c>
      <c r="CX41" s="93">
        <v>0</v>
      </c>
      <c r="CY41" s="93">
        <v>0</v>
      </c>
      <c r="CZ41" s="93">
        <v>0</v>
      </c>
      <c r="DA41" s="93">
        <v>0</v>
      </c>
      <c r="DB41" s="93">
        <v>0</v>
      </c>
      <c r="DC41" s="93">
        <v>0</v>
      </c>
      <c r="DD41" s="93">
        <v>0</v>
      </c>
      <c r="DE41" s="93">
        <v>0</v>
      </c>
      <c r="DF41" s="93">
        <v>0</v>
      </c>
      <c r="DG41" s="93">
        <v>0</v>
      </c>
      <c r="DH41" s="93">
        <v>0</v>
      </c>
      <c r="DI41" s="93">
        <v>0</v>
      </c>
      <c r="DJ41" s="93">
        <v>0</v>
      </c>
      <c r="DK41" s="93">
        <v>0</v>
      </c>
      <c r="DL41" s="93">
        <v>0</v>
      </c>
      <c r="DM41" s="93">
        <v>0</v>
      </c>
      <c r="DN41" s="93">
        <v>0</v>
      </c>
      <c r="DO41" s="93">
        <v>0</v>
      </c>
      <c r="DP41" s="93">
        <v>0</v>
      </c>
      <c r="DQ41" s="93">
        <v>0</v>
      </c>
      <c r="DR41" s="93">
        <v>0</v>
      </c>
      <c r="DS41" s="93">
        <v>0</v>
      </c>
      <c r="DT41" s="93">
        <v>0</v>
      </c>
      <c r="DU41" s="93">
        <v>0</v>
      </c>
      <c r="DV41" s="93">
        <v>0</v>
      </c>
      <c r="DW41" s="93">
        <v>0</v>
      </c>
      <c r="DX41" s="93">
        <v>0</v>
      </c>
      <c r="DY41" s="93">
        <v>0</v>
      </c>
      <c r="DZ41" s="93">
        <v>0</v>
      </c>
      <c r="EA41" s="93">
        <v>0</v>
      </c>
      <c r="EB41" s="93">
        <v>0</v>
      </c>
      <c r="EC41" s="93">
        <v>0</v>
      </c>
      <c r="ED41" s="93">
        <v>0</v>
      </c>
      <c r="EE41" s="93">
        <v>0</v>
      </c>
      <c r="EF41" s="93">
        <v>0</v>
      </c>
      <c r="EG41" s="93">
        <v>0</v>
      </c>
      <c r="EH41" s="93">
        <v>0</v>
      </c>
      <c r="EI41" s="93">
        <v>0</v>
      </c>
      <c r="EJ41" s="93">
        <v>0</v>
      </c>
      <c r="EK41" s="93">
        <v>0</v>
      </c>
      <c r="EL41" s="93">
        <v>0</v>
      </c>
      <c r="EM41" s="93">
        <v>0</v>
      </c>
      <c r="EN41" s="93">
        <v>0</v>
      </c>
      <c r="EO41" s="93">
        <v>0</v>
      </c>
      <c r="EP41" s="93">
        <v>0</v>
      </c>
    </row>
    <row r="42" spans="1:146">
      <c r="A42" s="43" t="s">
        <v>1349</v>
      </c>
      <c r="B42" s="68" t="s">
        <v>80</v>
      </c>
      <c r="C42" s="22" t="s">
        <v>138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>
        <v>0</v>
      </c>
      <c r="BD42" s="93">
        <v>0</v>
      </c>
      <c r="BE42" s="93">
        <v>0</v>
      </c>
      <c r="BF42" s="93">
        <v>0</v>
      </c>
      <c r="BG42" s="93">
        <v>0</v>
      </c>
      <c r="BH42" s="93">
        <v>0</v>
      </c>
      <c r="BI42" s="93">
        <v>0</v>
      </c>
      <c r="BJ42" s="93">
        <v>0</v>
      </c>
      <c r="BK42" s="93">
        <v>0</v>
      </c>
      <c r="BL42" s="93">
        <v>0</v>
      </c>
      <c r="BM42" s="93">
        <v>0</v>
      </c>
      <c r="BN42" s="93">
        <v>0</v>
      </c>
      <c r="BO42" s="93">
        <v>0</v>
      </c>
      <c r="BP42" s="93">
        <v>0</v>
      </c>
      <c r="BQ42" s="93">
        <v>0</v>
      </c>
      <c r="BR42" s="93">
        <v>0</v>
      </c>
      <c r="BS42" s="93">
        <v>0</v>
      </c>
      <c r="BT42" s="93">
        <v>0</v>
      </c>
      <c r="BU42" s="93">
        <v>0</v>
      </c>
      <c r="BV42" s="93">
        <v>0</v>
      </c>
      <c r="BW42" s="93">
        <v>0</v>
      </c>
      <c r="BX42" s="93">
        <v>0</v>
      </c>
      <c r="BY42" s="93">
        <v>0</v>
      </c>
      <c r="BZ42" s="93">
        <v>0</v>
      </c>
      <c r="CA42" s="93">
        <v>0</v>
      </c>
      <c r="CB42" s="93">
        <v>0</v>
      </c>
      <c r="CC42" s="93">
        <v>0</v>
      </c>
      <c r="CD42" s="93">
        <v>0</v>
      </c>
      <c r="CE42" s="93">
        <v>0</v>
      </c>
      <c r="CF42" s="93">
        <v>0</v>
      </c>
      <c r="CG42" s="93">
        <v>0</v>
      </c>
      <c r="CH42" s="93">
        <v>0</v>
      </c>
      <c r="CI42" s="93">
        <v>0</v>
      </c>
      <c r="CJ42" s="93">
        <v>0</v>
      </c>
      <c r="CK42" s="93">
        <v>0</v>
      </c>
      <c r="CL42" s="93">
        <v>0</v>
      </c>
      <c r="CM42" s="93">
        <v>0</v>
      </c>
      <c r="CN42" s="93">
        <v>0</v>
      </c>
      <c r="CO42" s="93">
        <v>0</v>
      </c>
      <c r="CP42" s="93">
        <v>0</v>
      </c>
      <c r="CQ42" s="93">
        <v>0</v>
      </c>
      <c r="CR42" s="93">
        <v>0</v>
      </c>
      <c r="CS42" s="93">
        <v>0</v>
      </c>
      <c r="CT42" s="93">
        <v>0</v>
      </c>
      <c r="CU42" s="93">
        <v>0</v>
      </c>
      <c r="CV42" s="93">
        <v>0</v>
      </c>
      <c r="CW42" s="93">
        <v>0</v>
      </c>
      <c r="CX42" s="93">
        <v>0</v>
      </c>
      <c r="CY42" s="93">
        <v>0</v>
      </c>
      <c r="CZ42" s="93">
        <v>0</v>
      </c>
      <c r="DA42" s="93">
        <v>0</v>
      </c>
      <c r="DB42" s="93">
        <v>0</v>
      </c>
      <c r="DC42" s="93">
        <v>0</v>
      </c>
      <c r="DD42" s="93">
        <v>0</v>
      </c>
      <c r="DE42" s="93">
        <v>0</v>
      </c>
      <c r="DF42" s="93">
        <v>0</v>
      </c>
      <c r="DG42" s="93">
        <v>0</v>
      </c>
      <c r="DH42" s="93">
        <v>0</v>
      </c>
      <c r="DI42" s="93">
        <v>0</v>
      </c>
      <c r="DJ42" s="93">
        <v>0</v>
      </c>
      <c r="DK42" s="93">
        <v>0</v>
      </c>
      <c r="DL42" s="93">
        <v>0</v>
      </c>
      <c r="DM42" s="93">
        <v>0</v>
      </c>
      <c r="DN42" s="93">
        <v>0</v>
      </c>
      <c r="DO42" s="93">
        <v>0</v>
      </c>
      <c r="DP42" s="93">
        <v>0</v>
      </c>
      <c r="DQ42" s="93">
        <v>0</v>
      </c>
      <c r="DR42" s="93">
        <v>0</v>
      </c>
      <c r="DS42" s="93">
        <v>0</v>
      </c>
      <c r="DT42" s="93">
        <v>0</v>
      </c>
      <c r="DU42" s="93">
        <v>0</v>
      </c>
      <c r="DV42" s="93">
        <v>0</v>
      </c>
      <c r="DW42" s="93">
        <v>0</v>
      </c>
      <c r="DX42" s="93">
        <v>0</v>
      </c>
      <c r="DY42" s="93">
        <v>0</v>
      </c>
      <c r="DZ42" s="93">
        <v>0</v>
      </c>
      <c r="EA42" s="93">
        <v>0</v>
      </c>
      <c r="EB42" s="93">
        <v>0</v>
      </c>
      <c r="EC42" s="93">
        <v>0</v>
      </c>
      <c r="ED42" s="93">
        <v>0</v>
      </c>
      <c r="EE42" s="93">
        <v>0</v>
      </c>
      <c r="EF42" s="93">
        <v>0</v>
      </c>
      <c r="EG42" s="93">
        <v>0</v>
      </c>
      <c r="EH42" s="93">
        <v>0</v>
      </c>
      <c r="EI42" s="93">
        <v>0</v>
      </c>
      <c r="EJ42" s="93">
        <v>0</v>
      </c>
      <c r="EK42" s="93">
        <v>0</v>
      </c>
      <c r="EL42" s="93">
        <v>0</v>
      </c>
      <c r="EM42" s="93">
        <v>0</v>
      </c>
      <c r="EN42" s="93">
        <v>0</v>
      </c>
      <c r="EO42" s="93">
        <v>0</v>
      </c>
      <c r="EP42" s="93">
        <v>0</v>
      </c>
    </row>
    <row r="43" spans="1:146">
      <c r="A43" s="43" t="s">
        <v>1350</v>
      </c>
      <c r="B43" s="68" t="s">
        <v>98</v>
      </c>
      <c r="C43" s="22" t="s">
        <v>138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>
        <v>3820.1687069558184</v>
      </c>
      <c r="BD43" s="93">
        <v>4181.0864618854157</v>
      </c>
      <c r="BE43" s="93">
        <v>3819.4237158352867</v>
      </c>
      <c r="BF43" s="93">
        <v>3819.9905569052562</v>
      </c>
      <c r="BG43" s="93">
        <v>3943.0951837049824</v>
      </c>
      <c r="BH43" s="93">
        <v>3946.3477505974924</v>
      </c>
      <c r="BI43" s="93">
        <v>3988.5810807094686</v>
      </c>
      <c r="BJ43" s="93">
        <v>4000.6239181268643</v>
      </c>
      <c r="BK43" s="93">
        <v>3999.7232072950919</v>
      </c>
      <c r="BL43" s="93">
        <v>4008.1131618947461</v>
      </c>
      <c r="BM43" s="93">
        <v>4132.6425623401756</v>
      </c>
      <c r="BN43" s="93">
        <v>4141.3521570456505</v>
      </c>
      <c r="BO43" s="93">
        <v>4175.1254572250618</v>
      </c>
      <c r="BP43" s="93">
        <v>4181.0864618854157</v>
      </c>
      <c r="BQ43" s="93">
        <v>4488.8932229349002</v>
      </c>
      <c r="BR43" s="93">
        <v>4180.6913520664302</v>
      </c>
      <c r="BS43" s="93">
        <v>4196.4613874503057</v>
      </c>
      <c r="BT43" s="93">
        <v>4322.5523021500203</v>
      </c>
      <c r="BU43" s="93">
        <v>4323.666927451005</v>
      </c>
      <c r="BV43" s="93">
        <v>4332.4777750683152</v>
      </c>
      <c r="BW43" s="93">
        <v>4335.9985756222204</v>
      </c>
      <c r="BX43" s="93">
        <v>4337.042431062825</v>
      </c>
      <c r="BY43" s="93">
        <v>4347.2863683528303</v>
      </c>
      <c r="BZ43" s="93">
        <v>4487.1803917477437</v>
      </c>
      <c r="CA43" s="93">
        <v>4489.3852063609975</v>
      </c>
      <c r="CB43" s="93">
        <v>4491.6811290161222</v>
      </c>
      <c r="CC43" s="93">
        <v>4488.8932229349002</v>
      </c>
      <c r="CD43" s="93">
        <v>4660.7358287041834</v>
      </c>
      <c r="CE43" s="93">
        <v>4491.8269018831134</v>
      </c>
      <c r="CF43" s="93">
        <v>4500.1177336932833</v>
      </c>
      <c r="CG43" s="93">
        <v>4645.4785153847397</v>
      </c>
      <c r="CH43" s="93">
        <v>4657.7893900154759</v>
      </c>
      <c r="CI43" s="93">
        <v>4660.7545092100736</v>
      </c>
      <c r="CJ43" s="93">
        <v>4638.1407837069692</v>
      </c>
      <c r="CK43" s="93">
        <v>4623.1650551165312</v>
      </c>
      <c r="CL43" s="93">
        <v>4600.2510643785299</v>
      </c>
      <c r="CM43" s="93">
        <v>4725.310158261168</v>
      </c>
      <c r="CN43" s="93">
        <v>4701.9427938689523</v>
      </c>
      <c r="CO43" s="93">
        <v>4680.3922468901919</v>
      </c>
      <c r="CP43" s="93">
        <v>4660.7358287041834</v>
      </c>
      <c r="CQ43" s="93">
        <v>4991.1091378563378</v>
      </c>
      <c r="CR43" s="93">
        <v>4655.6139498258235</v>
      </c>
      <c r="CS43" s="93">
        <v>4653.8937716364881</v>
      </c>
      <c r="CT43" s="93">
        <v>4782.8898260006499</v>
      </c>
      <c r="CU43" s="93">
        <v>4777.3161743461706</v>
      </c>
      <c r="CV43" s="93">
        <v>4784.8206981809517</v>
      </c>
      <c r="CW43" s="93">
        <v>4750.5626464046663</v>
      </c>
      <c r="CX43" s="93">
        <v>4721.9379639791578</v>
      </c>
      <c r="CY43" s="93">
        <v>4757.1714047949781</v>
      </c>
      <c r="CZ43" s="93">
        <v>4936.9653602512108</v>
      </c>
      <c r="DA43" s="93">
        <v>4941.6601444509733</v>
      </c>
      <c r="DB43" s="93">
        <v>4945.6168839730444</v>
      </c>
      <c r="DC43" s="93">
        <v>4991.1091378563378</v>
      </c>
      <c r="DD43" s="93">
        <v>5349.0066742228937</v>
      </c>
      <c r="DE43" s="93">
        <v>5018.5192971361766</v>
      </c>
      <c r="DF43" s="93">
        <v>5022.086513078355</v>
      </c>
      <c r="DG43" s="93">
        <v>5139.3689022407561</v>
      </c>
      <c r="DH43" s="93">
        <v>5140.0023339025356</v>
      </c>
      <c r="DI43" s="93">
        <v>5151.6574764792886</v>
      </c>
      <c r="DJ43" s="93">
        <v>5154.5290333460243</v>
      </c>
      <c r="DK43" s="93">
        <v>5164.3049953261625</v>
      </c>
      <c r="DL43" s="93">
        <v>5170.6181975552363</v>
      </c>
      <c r="DM43" s="93">
        <v>5357.2918523399576</v>
      </c>
      <c r="DN43" s="93">
        <v>5369.0563703487005</v>
      </c>
      <c r="DO43" s="93">
        <v>5355.8783705089627</v>
      </c>
      <c r="DP43" s="93">
        <v>5349.0066742228937</v>
      </c>
      <c r="DQ43" s="93">
        <v>5686.0859815325184</v>
      </c>
      <c r="DR43" s="93">
        <v>5340.699750231508</v>
      </c>
      <c r="DS43" s="93">
        <v>5342.6133871719321</v>
      </c>
      <c r="DT43" s="93">
        <v>5505.1093180844255</v>
      </c>
      <c r="DU43" s="93">
        <v>5499.1967090651851</v>
      </c>
      <c r="DV43" s="93">
        <v>5503.2952221353398</v>
      </c>
      <c r="DW43" s="93">
        <v>5507.9536413626201</v>
      </c>
      <c r="DX43" s="93">
        <v>5504.3926382033051</v>
      </c>
      <c r="DY43" s="93">
        <v>5510.8875496259552</v>
      </c>
      <c r="DZ43" s="93">
        <v>5683.9177710029971</v>
      </c>
      <c r="EA43" s="93">
        <v>5691.5987721341762</v>
      </c>
      <c r="EB43" s="93">
        <v>5687.2392850056694</v>
      </c>
      <c r="EC43" s="93">
        <v>5686.0859815325184</v>
      </c>
      <c r="ED43" s="93">
        <v>6209.5758320843997</v>
      </c>
      <c r="EE43" s="93">
        <v>5685.4401315875548</v>
      </c>
      <c r="EF43" s="93">
        <v>5691.6679703425643</v>
      </c>
      <c r="EG43" s="93">
        <v>5859.3515373888004</v>
      </c>
      <c r="EH43" s="93">
        <v>5862.9624380799996</v>
      </c>
      <c r="EI43" s="93">
        <v>5864.6253528720008</v>
      </c>
      <c r="EJ43" s="93">
        <v>5878.0712067616005</v>
      </c>
      <c r="EK43" s="93">
        <v>5875.7193701271999</v>
      </c>
      <c r="EL43" s="93">
        <v>5881.6821074528007</v>
      </c>
      <c r="EM43" s="93">
        <v>6076.9923354962784</v>
      </c>
      <c r="EN43" s="93">
        <v>6108.3093452089179</v>
      </c>
      <c r="EO43" s="93">
        <v>6159.8111463379082</v>
      </c>
      <c r="EP43" s="93">
        <v>6209.5758320843997</v>
      </c>
    </row>
    <row r="44" spans="1:146">
      <c r="A44" s="43" t="s">
        <v>1351</v>
      </c>
      <c r="B44" s="68" t="s">
        <v>100</v>
      </c>
      <c r="C44" s="22" t="s">
        <v>138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>
        <v>0</v>
      </c>
      <c r="BD44" s="93">
        <v>0</v>
      </c>
      <c r="BE44" s="93">
        <v>0</v>
      </c>
      <c r="BF44" s="93">
        <v>0</v>
      </c>
      <c r="BG44" s="93">
        <v>0</v>
      </c>
      <c r="BH44" s="93">
        <v>0</v>
      </c>
      <c r="BI44" s="93">
        <v>0</v>
      </c>
      <c r="BJ44" s="93">
        <v>0</v>
      </c>
      <c r="BK44" s="93">
        <v>0</v>
      </c>
      <c r="BL44" s="93">
        <v>0</v>
      </c>
      <c r="BM44" s="93">
        <v>0</v>
      </c>
      <c r="BN44" s="93">
        <v>0</v>
      </c>
      <c r="BO44" s="93">
        <v>0</v>
      </c>
      <c r="BP44" s="93">
        <v>0</v>
      </c>
      <c r="BQ44" s="93">
        <v>0</v>
      </c>
      <c r="BR44" s="93">
        <v>0</v>
      </c>
      <c r="BS44" s="93">
        <v>0</v>
      </c>
      <c r="BT44" s="93">
        <v>0</v>
      </c>
      <c r="BU44" s="93">
        <v>0</v>
      </c>
      <c r="BV44" s="93">
        <v>0</v>
      </c>
      <c r="BW44" s="93">
        <v>0</v>
      </c>
      <c r="BX44" s="93">
        <v>0</v>
      </c>
      <c r="BY44" s="93">
        <v>0</v>
      </c>
      <c r="BZ44" s="93">
        <v>0</v>
      </c>
      <c r="CA44" s="93">
        <v>0</v>
      </c>
      <c r="CB44" s="93">
        <v>0</v>
      </c>
      <c r="CC44" s="93">
        <v>0</v>
      </c>
      <c r="CD44" s="93">
        <v>0</v>
      </c>
      <c r="CE44" s="93">
        <v>0</v>
      </c>
      <c r="CF44" s="93">
        <v>0</v>
      </c>
      <c r="CG44" s="93">
        <v>0</v>
      </c>
      <c r="CH44" s="93">
        <v>0</v>
      </c>
      <c r="CI44" s="93">
        <v>0</v>
      </c>
      <c r="CJ44" s="93">
        <v>0</v>
      </c>
      <c r="CK44" s="93">
        <v>0</v>
      </c>
      <c r="CL44" s="93">
        <v>0</v>
      </c>
      <c r="CM44" s="93">
        <v>0</v>
      </c>
      <c r="CN44" s="93">
        <v>0</v>
      </c>
      <c r="CO44" s="93">
        <v>0</v>
      </c>
      <c r="CP44" s="93">
        <v>0</v>
      </c>
      <c r="CQ44" s="93">
        <v>0</v>
      </c>
      <c r="CR44" s="93">
        <v>0</v>
      </c>
      <c r="CS44" s="93">
        <v>0</v>
      </c>
      <c r="CT44" s="93">
        <v>0</v>
      </c>
      <c r="CU44" s="93">
        <v>0</v>
      </c>
      <c r="CV44" s="93">
        <v>0</v>
      </c>
      <c r="CW44" s="93">
        <v>0</v>
      </c>
      <c r="CX44" s="93">
        <v>0</v>
      </c>
      <c r="CY44" s="93">
        <v>0</v>
      </c>
      <c r="CZ44" s="93">
        <v>0</v>
      </c>
      <c r="DA44" s="93">
        <v>0</v>
      </c>
      <c r="DB44" s="93">
        <v>0</v>
      </c>
      <c r="DC44" s="93">
        <v>0</v>
      </c>
      <c r="DD44" s="93">
        <v>0</v>
      </c>
      <c r="DE44" s="93">
        <v>0</v>
      </c>
      <c r="DF44" s="93">
        <v>0</v>
      </c>
      <c r="DG44" s="93">
        <v>0</v>
      </c>
      <c r="DH44" s="93">
        <v>0</v>
      </c>
      <c r="DI44" s="93">
        <v>0</v>
      </c>
      <c r="DJ44" s="93">
        <v>0</v>
      </c>
      <c r="DK44" s="93">
        <v>0</v>
      </c>
      <c r="DL44" s="93">
        <v>0</v>
      </c>
      <c r="DM44" s="93">
        <v>0</v>
      </c>
      <c r="DN44" s="93">
        <v>0</v>
      </c>
      <c r="DO44" s="93">
        <v>0</v>
      </c>
      <c r="DP44" s="93">
        <v>0</v>
      </c>
      <c r="DQ44" s="93">
        <v>0</v>
      </c>
      <c r="DR44" s="93">
        <v>0</v>
      </c>
      <c r="DS44" s="93">
        <v>0</v>
      </c>
      <c r="DT44" s="93">
        <v>0</v>
      </c>
      <c r="DU44" s="93">
        <v>0</v>
      </c>
      <c r="DV44" s="93">
        <v>0</v>
      </c>
      <c r="DW44" s="93">
        <v>0</v>
      </c>
      <c r="DX44" s="93">
        <v>0</v>
      </c>
      <c r="DY44" s="93">
        <v>0</v>
      </c>
      <c r="DZ44" s="93">
        <v>0</v>
      </c>
      <c r="EA44" s="93">
        <v>0</v>
      </c>
      <c r="EB44" s="93">
        <v>0</v>
      </c>
      <c r="EC44" s="93">
        <v>0</v>
      </c>
      <c r="ED44" s="93">
        <v>0</v>
      </c>
      <c r="EE44" s="93">
        <v>0</v>
      </c>
      <c r="EF44" s="93">
        <v>0</v>
      </c>
      <c r="EG44" s="93">
        <v>0</v>
      </c>
      <c r="EH44" s="93">
        <v>0</v>
      </c>
      <c r="EI44" s="93">
        <v>0</v>
      </c>
      <c r="EJ44" s="93">
        <v>0</v>
      </c>
      <c r="EK44" s="93">
        <v>0</v>
      </c>
      <c r="EL44" s="93">
        <v>0</v>
      </c>
      <c r="EM44" s="93">
        <v>0</v>
      </c>
      <c r="EN44" s="93">
        <v>0</v>
      </c>
      <c r="EO44" s="93">
        <v>0</v>
      </c>
      <c r="EP44" s="93">
        <v>0</v>
      </c>
    </row>
    <row r="45" spans="1:146">
      <c r="A45" s="43" t="s">
        <v>1352</v>
      </c>
      <c r="B45" s="68" t="s">
        <v>86</v>
      </c>
      <c r="C45" s="22" t="s">
        <v>138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>
        <v>0</v>
      </c>
      <c r="BD45" s="93">
        <v>0</v>
      </c>
      <c r="BE45" s="93">
        <v>0</v>
      </c>
      <c r="BF45" s="93">
        <v>0</v>
      </c>
      <c r="BG45" s="93">
        <v>0</v>
      </c>
      <c r="BH45" s="93">
        <v>0</v>
      </c>
      <c r="BI45" s="93">
        <v>0</v>
      </c>
      <c r="BJ45" s="93">
        <v>0</v>
      </c>
      <c r="BK45" s="93">
        <v>0</v>
      </c>
      <c r="BL45" s="93">
        <v>0</v>
      </c>
      <c r="BM45" s="93">
        <v>0</v>
      </c>
      <c r="BN45" s="93">
        <v>0</v>
      </c>
      <c r="BO45" s="93">
        <v>0</v>
      </c>
      <c r="BP45" s="93">
        <v>0</v>
      </c>
      <c r="BQ45" s="93">
        <v>0</v>
      </c>
      <c r="BR45" s="93">
        <v>0</v>
      </c>
      <c r="BS45" s="93">
        <v>0</v>
      </c>
      <c r="BT45" s="93">
        <v>0</v>
      </c>
      <c r="BU45" s="93">
        <v>0</v>
      </c>
      <c r="BV45" s="93">
        <v>0</v>
      </c>
      <c r="BW45" s="93">
        <v>0</v>
      </c>
      <c r="BX45" s="93">
        <v>0</v>
      </c>
      <c r="BY45" s="93">
        <v>0</v>
      </c>
      <c r="BZ45" s="93">
        <v>0</v>
      </c>
      <c r="CA45" s="93">
        <v>0</v>
      </c>
      <c r="CB45" s="93">
        <v>0</v>
      </c>
      <c r="CC45" s="93">
        <v>0</v>
      </c>
      <c r="CD45" s="93">
        <v>0</v>
      </c>
      <c r="CE45" s="93">
        <v>0</v>
      </c>
      <c r="CF45" s="93">
        <v>0</v>
      </c>
      <c r="CG45" s="93">
        <v>0</v>
      </c>
      <c r="CH45" s="93">
        <v>0</v>
      </c>
      <c r="CI45" s="93">
        <v>0</v>
      </c>
      <c r="CJ45" s="93">
        <v>0</v>
      </c>
      <c r="CK45" s="93">
        <v>0</v>
      </c>
      <c r="CL45" s="93">
        <v>0</v>
      </c>
      <c r="CM45" s="93">
        <v>0</v>
      </c>
      <c r="CN45" s="93">
        <v>0</v>
      </c>
      <c r="CO45" s="93">
        <v>0</v>
      </c>
      <c r="CP45" s="93">
        <v>0</v>
      </c>
      <c r="CQ45" s="93">
        <v>0</v>
      </c>
      <c r="CR45" s="93">
        <v>0</v>
      </c>
      <c r="CS45" s="93">
        <v>0</v>
      </c>
      <c r="CT45" s="93">
        <v>0</v>
      </c>
      <c r="CU45" s="93">
        <v>0</v>
      </c>
      <c r="CV45" s="93">
        <v>0</v>
      </c>
      <c r="CW45" s="93">
        <v>0</v>
      </c>
      <c r="CX45" s="93">
        <v>0</v>
      </c>
      <c r="CY45" s="93">
        <v>0</v>
      </c>
      <c r="CZ45" s="93">
        <v>0</v>
      </c>
      <c r="DA45" s="93">
        <v>0</v>
      </c>
      <c r="DB45" s="93">
        <v>0</v>
      </c>
      <c r="DC45" s="93">
        <v>0</v>
      </c>
      <c r="DD45" s="93">
        <v>0</v>
      </c>
      <c r="DE45" s="93">
        <v>0</v>
      </c>
      <c r="DF45" s="93">
        <v>0</v>
      </c>
      <c r="DG45" s="93">
        <v>0</v>
      </c>
      <c r="DH45" s="93">
        <v>0</v>
      </c>
      <c r="DI45" s="93">
        <v>0</v>
      </c>
      <c r="DJ45" s="93">
        <v>0</v>
      </c>
      <c r="DK45" s="93">
        <v>0</v>
      </c>
      <c r="DL45" s="93">
        <v>0</v>
      </c>
      <c r="DM45" s="93">
        <v>0</v>
      </c>
      <c r="DN45" s="93">
        <v>0</v>
      </c>
      <c r="DO45" s="93">
        <v>0</v>
      </c>
      <c r="DP45" s="93">
        <v>0</v>
      </c>
      <c r="DQ45" s="93">
        <v>971.56433238480008</v>
      </c>
      <c r="DR45" s="93">
        <v>0</v>
      </c>
      <c r="DS45" s="93">
        <v>0</v>
      </c>
      <c r="DT45" s="93">
        <v>0</v>
      </c>
      <c r="DU45" s="93">
        <v>0</v>
      </c>
      <c r="DV45" s="93">
        <v>0</v>
      </c>
      <c r="DW45" s="93">
        <v>0</v>
      </c>
      <c r="DX45" s="93">
        <v>0</v>
      </c>
      <c r="DY45" s="93">
        <v>152.6927214216</v>
      </c>
      <c r="DZ45" s="93">
        <v>941.62278826160014</v>
      </c>
      <c r="EA45" s="93">
        <v>942.89525665280007</v>
      </c>
      <c r="EB45" s="93">
        <v>971.7613938648002</v>
      </c>
      <c r="EC45" s="93">
        <v>971.56433238480008</v>
      </c>
      <c r="ED45" s="93">
        <v>2228.1345648000001</v>
      </c>
      <c r="EE45" s="93">
        <v>971.45397795600002</v>
      </c>
      <c r="EF45" s="93">
        <v>972.51810994800007</v>
      </c>
      <c r="EG45" s="93">
        <v>972.09639838080011</v>
      </c>
      <c r="EH45" s="93">
        <v>972.69546528000012</v>
      </c>
      <c r="EI45" s="93">
        <v>972.97135135200017</v>
      </c>
      <c r="EJ45" s="93">
        <v>975.20208730560012</v>
      </c>
      <c r="EK45" s="93">
        <v>974.81190557520006</v>
      </c>
      <c r="EL45" s="93">
        <v>975.80115420480013</v>
      </c>
      <c r="EM45" s="93">
        <v>2022.2169612568002</v>
      </c>
      <c r="EN45" s="93">
        <v>2032.6382000408003</v>
      </c>
      <c r="EO45" s="93">
        <v>2049.7762528848002</v>
      </c>
      <c r="EP45" s="93">
        <v>2228.1345648000001</v>
      </c>
    </row>
    <row r="46" spans="1:146">
      <c r="A46" s="43" t="s">
        <v>1353</v>
      </c>
      <c r="B46" s="68" t="s">
        <v>1354</v>
      </c>
      <c r="C46" s="22" t="s">
        <v>138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>
        <v>0</v>
      </c>
      <c r="BD46" s="93">
        <v>0</v>
      </c>
      <c r="BE46" s="93">
        <v>0</v>
      </c>
      <c r="BF46" s="93">
        <v>0</v>
      </c>
      <c r="BG46" s="93">
        <v>0</v>
      </c>
      <c r="BH46" s="93">
        <v>0</v>
      </c>
      <c r="BI46" s="93">
        <v>0</v>
      </c>
      <c r="BJ46" s="93">
        <v>0</v>
      </c>
      <c r="BK46" s="93">
        <v>0</v>
      </c>
      <c r="BL46" s="93">
        <v>0</v>
      </c>
      <c r="BM46" s="93">
        <v>0</v>
      </c>
      <c r="BN46" s="93">
        <v>0</v>
      </c>
      <c r="BO46" s="93">
        <v>0</v>
      </c>
      <c r="BP46" s="93">
        <v>0</v>
      </c>
      <c r="BQ46" s="93">
        <v>0</v>
      </c>
      <c r="BR46" s="93">
        <v>0</v>
      </c>
      <c r="BS46" s="93">
        <v>0</v>
      </c>
      <c r="BT46" s="93">
        <v>0</v>
      </c>
      <c r="BU46" s="93">
        <v>0</v>
      </c>
      <c r="BV46" s="93">
        <v>0</v>
      </c>
      <c r="BW46" s="93">
        <v>0</v>
      </c>
      <c r="BX46" s="93">
        <v>0</v>
      </c>
      <c r="BY46" s="93">
        <v>0</v>
      </c>
      <c r="BZ46" s="93">
        <v>0</v>
      </c>
      <c r="CA46" s="93">
        <v>0</v>
      </c>
      <c r="CB46" s="93">
        <v>0</v>
      </c>
      <c r="CC46" s="93">
        <v>0</v>
      </c>
      <c r="CD46" s="93">
        <v>0</v>
      </c>
      <c r="CE46" s="93">
        <v>0</v>
      </c>
      <c r="CF46" s="93">
        <v>0</v>
      </c>
      <c r="CG46" s="93">
        <v>0</v>
      </c>
      <c r="CH46" s="93">
        <v>0</v>
      </c>
      <c r="CI46" s="93">
        <v>0</v>
      </c>
      <c r="CJ46" s="93">
        <v>0</v>
      </c>
      <c r="CK46" s="93">
        <v>0</v>
      </c>
      <c r="CL46" s="93">
        <v>0</v>
      </c>
      <c r="CM46" s="93">
        <v>0</v>
      </c>
      <c r="CN46" s="93">
        <v>0</v>
      </c>
      <c r="CO46" s="93">
        <v>0</v>
      </c>
      <c r="CP46" s="93">
        <v>0</v>
      </c>
      <c r="CQ46" s="93">
        <v>0</v>
      </c>
      <c r="CR46" s="93">
        <v>0</v>
      </c>
      <c r="CS46" s="93">
        <v>0</v>
      </c>
      <c r="CT46" s="93">
        <v>0</v>
      </c>
      <c r="CU46" s="93">
        <v>0</v>
      </c>
      <c r="CV46" s="93">
        <v>0</v>
      </c>
      <c r="CW46" s="93">
        <v>0</v>
      </c>
      <c r="CX46" s="93">
        <v>0</v>
      </c>
      <c r="CY46" s="93">
        <v>0</v>
      </c>
      <c r="CZ46" s="93">
        <v>0</v>
      </c>
      <c r="DA46" s="93">
        <v>0</v>
      </c>
      <c r="DB46" s="93">
        <v>0</v>
      </c>
      <c r="DC46" s="93">
        <v>0</v>
      </c>
      <c r="DD46" s="93">
        <v>0</v>
      </c>
      <c r="DE46" s="93">
        <v>0</v>
      </c>
      <c r="DF46" s="93">
        <v>0</v>
      </c>
      <c r="DG46" s="93">
        <v>0</v>
      </c>
      <c r="DH46" s="93">
        <v>0</v>
      </c>
      <c r="DI46" s="93">
        <v>0</v>
      </c>
      <c r="DJ46" s="93">
        <v>0</v>
      </c>
      <c r="DK46" s="93">
        <v>0</v>
      </c>
      <c r="DL46" s="93">
        <v>0</v>
      </c>
      <c r="DM46" s="93">
        <v>0</v>
      </c>
      <c r="DN46" s="93">
        <v>0</v>
      </c>
      <c r="DO46" s="93">
        <v>0</v>
      </c>
      <c r="DP46" s="93">
        <v>0</v>
      </c>
      <c r="DQ46" s="93">
        <v>0</v>
      </c>
      <c r="DR46" s="93">
        <v>0</v>
      </c>
      <c r="DS46" s="93">
        <v>0</v>
      </c>
      <c r="DT46" s="93">
        <v>0</v>
      </c>
      <c r="DU46" s="93">
        <v>0</v>
      </c>
      <c r="DV46" s="93">
        <v>0</v>
      </c>
      <c r="DW46" s="93">
        <v>0</v>
      </c>
      <c r="DX46" s="93">
        <v>0</v>
      </c>
      <c r="DY46" s="93">
        <v>0</v>
      </c>
      <c r="DZ46" s="93">
        <v>0</v>
      </c>
      <c r="EA46" s="93">
        <v>0</v>
      </c>
      <c r="EB46" s="93">
        <v>0</v>
      </c>
      <c r="EC46" s="93">
        <v>0</v>
      </c>
      <c r="ED46" s="93">
        <v>0</v>
      </c>
      <c r="EE46" s="93">
        <v>0</v>
      </c>
      <c r="EF46" s="93">
        <v>0</v>
      </c>
      <c r="EG46" s="93">
        <v>0</v>
      </c>
      <c r="EH46" s="93">
        <v>0</v>
      </c>
      <c r="EI46" s="93">
        <v>0</v>
      </c>
      <c r="EJ46" s="93">
        <v>0</v>
      </c>
      <c r="EK46" s="93">
        <v>0</v>
      </c>
      <c r="EL46" s="93">
        <v>0</v>
      </c>
      <c r="EM46" s="93">
        <v>0</v>
      </c>
      <c r="EN46" s="93">
        <v>0</v>
      </c>
      <c r="EO46" s="93">
        <v>0</v>
      </c>
      <c r="EP46" s="93">
        <v>0</v>
      </c>
    </row>
    <row r="47" spans="1:146">
      <c r="A47" s="43" t="s">
        <v>1355</v>
      </c>
      <c r="B47" s="68" t="s">
        <v>105</v>
      </c>
      <c r="C47" s="22" t="s">
        <v>138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>
        <v>0</v>
      </c>
      <c r="BD47" s="93">
        <v>0</v>
      </c>
      <c r="BE47" s="93">
        <v>0</v>
      </c>
      <c r="BF47" s="93">
        <v>0</v>
      </c>
      <c r="BG47" s="93">
        <v>0</v>
      </c>
      <c r="BH47" s="93">
        <v>0</v>
      </c>
      <c r="BI47" s="93">
        <v>0</v>
      </c>
      <c r="BJ47" s="93">
        <v>0</v>
      </c>
      <c r="BK47" s="93">
        <v>0</v>
      </c>
      <c r="BL47" s="93">
        <v>0</v>
      </c>
      <c r="BM47" s="93">
        <v>0</v>
      </c>
      <c r="BN47" s="93">
        <v>0</v>
      </c>
      <c r="BO47" s="93">
        <v>0</v>
      </c>
      <c r="BP47" s="93">
        <v>0</v>
      </c>
      <c r="BQ47" s="93">
        <v>0</v>
      </c>
      <c r="BR47" s="93">
        <v>0</v>
      </c>
      <c r="BS47" s="93">
        <v>0</v>
      </c>
      <c r="BT47" s="93">
        <v>0</v>
      </c>
      <c r="BU47" s="93">
        <v>0</v>
      </c>
      <c r="BV47" s="93">
        <v>0</v>
      </c>
      <c r="BW47" s="93">
        <v>0</v>
      </c>
      <c r="BX47" s="93">
        <v>0</v>
      </c>
      <c r="BY47" s="93">
        <v>0</v>
      </c>
      <c r="BZ47" s="93">
        <v>0</v>
      </c>
      <c r="CA47" s="93">
        <v>0</v>
      </c>
      <c r="CB47" s="93">
        <v>0</v>
      </c>
      <c r="CC47" s="93">
        <v>0</v>
      </c>
      <c r="CD47" s="93">
        <v>0</v>
      </c>
      <c r="CE47" s="93">
        <v>0</v>
      </c>
      <c r="CF47" s="93">
        <v>0</v>
      </c>
      <c r="CG47" s="93">
        <v>0</v>
      </c>
      <c r="CH47" s="93">
        <v>0</v>
      </c>
      <c r="CI47" s="93">
        <v>0</v>
      </c>
      <c r="CJ47" s="93">
        <v>0</v>
      </c>
      <c r="CK47" s="93">
        <v>0</v>
      </c>
      <c r="CL47" s="93">
        <v>0</v>
      </c>
      <c r="CM47" s="93">
        <v>0</v>
      </c>
      <c r="CN47" s="93">
        <v>0</v>
      </c>
      <c r="CO47" s="93">
        <v>0</v>
      </c>
      <c r="CP47" s="93">
        <v>0</v>
      </c>
      <c r="CQ47" s="93">
        <v>0</v>
      </c>
      <c r="CR47" s="93">
        <v>0</v>
      </c>
      <c r="CS47" s="93">
        <v>0</v>
      </c>
      <c r="CT47" s="93">
        <v>0</v>
      </c>
      <c r="CU47" s="93">
        <v>0</v>
      </c>
      <c r="CV47" s="93">
        <v>0</v>
      </c>
      <c r="CW47" s="93">
        <v>0</v>
      </c>
      <c r="CX47" s="93">
        <v>0</v>
      </c>
      <c r="CY47" s="93">
        <v>0</v>
      </c>
      <c r="CZ47" s="93">
        <v>0</v>
      </c>
      <c r="DA47" s="93">
        <v>0</v>
      </c>
      <c r="DB47" s="93">
        <v>0</v>
      </c>
      <c r="DC47" s="93">
        <v>0</v>
      </c>
      <c r="DD47" s="93">
        <v>0</v>
      </c>
      <c r="DE47" s="93">
        <v>0</v>
      </c>
      <c r="DF47" s="93">
        <v>0</v>
      </c>
      <c r="DG47" s="93">
        <v>0</v>
      </c>
      <c r="DH47" s="93">
        <v>0</v>
      </c>
      <c r="DI47" s="93">
        <v>0</v>
      </c>
      <c r="DJ47" s="93">
        <v>0</v>
      </c>
      <c r="DK47" s="93">
        <v>0</v>
      </c>
      <c r="DL47" s="93">
        <v>0</v>
      </c>
      <c r="DM47" s="93">
        <v>0</v>
      </c>
      <c r="DN47" s="93">
        <v>0</v>
      </c>
      <c r="DO47" s="93">
        <v>0</v>
      </c>
      <c r="DP47" s="93">
        <v>0</v>
      </c>
      <c r="DQ47" s="93">
        <v>0</v>
      </c>
      <c r="DR47" s="93">
        <v>0</v>
      </c>
      <c r="DS47" s="93">
        <v>0</v>
      </c>
      <c r="DT47" s="93">
        <v>0</v>
      </c>
      <c r="DU47" s="93">
        <v>0</v>
      </c>
      <c r="DV47" s="93">
        <v>0</v>
      </c>
      <c r="DW47" s="93">
        <v>0</v>
      </c>
      <c r="DX47" s="93">
        <v>0</v>
      </c>
      <c r="DY47" s="93">
        <v>0</v>
      </c>
      <c r="DZ47" s="93">
        <v>0</v>
      </c>
      <c r="EA47" s="93">
        <v>0</v>
      </c>
      <c r="EB47" s="93">
        <v>0</v>
      </c>
      <c r="EC47" s="93">
        <v>0</v>
      </c>
      <c r="ED47" s="93">
        <v>0</v>
      </c>
      <c r="EE47" s="93">
        <v>0</v>
      </c>
      <c r="EF47" s="93">
        <v>0</v>
      </c>
      <c r="EG47" s="93">
        <v>0</v>
      </c>
      <c r="EH47" s="93">
        <v>0</v>
      </c>
      <c r="EI47" s="93">
        <v>0</v>
      </c>
      <c r="EJ47" s="93">
        <v>0</v>
      </c>
      <c r="EK47" s="93">
        <v>0</v>
      </c>
      <c r="EL47" s="93">
        <v>0</v>
      </c>
      <c r="EM47" s="93">
        <v>0</v>
      </c>
      <c r="EN47" s="93">
        <v>0</v>
      </c>
      <c r="EO47" s="93">
        <v>0</v>
      </c>
      <c r="EP47" s="93">
        <v>0</v>
      </c>
    </row>
    <row r="48" spans="1:146">
      <c r="A48" s="43" t="s">
        <v>1356</v>
      </c>
      <c r="B48" s="68" t="s">
        <v>107</v>
      </c>
      <c r="C48" s="22" t="s">
        <v>138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>
        <v>0</v>
      </c>
      <c r="BD48" s="93">
        <v>0</v>
      </c>
      <c r="BE48" s="93">
        <v>0</v>
      </c>
      <c r="BF48" s="93">
        <v>0</v>
      </c>
      <c r="BG48" s="93">
        <v>0</v>
      </c>
      <c r="BH48" s="93">
        <v>0</v>
      </c>
      <c r="BI48" s="93">
        <v>0</v>
      </c>
      <c r="BJ48" s="93">
        <v>0</v>
      </c>
      <c r="BK48" s="93">
        <v>0</v>
      </c>
      <c r="BL48" s="93">
        <v>0</v>
      </c>
      <c r="BM48" s="93">
        <v>0</v>
      </c>
      <c r="BN48" s="93">
        <v>0</v>
      </c>
      <c r="BO48" s="93">
        <v>0</v>
      </c>
      <c r="BP48" s="93">
        <v>0</v>
      </c>
      <c r="BQ48" s="93">
        <v>0</v>
      </c>
      <c r="BR48" s="93">
        <v>0</v>
      </c>
      <c r="BS48" s="93">
        <v>0</v>
      </c>
      <c r="BT48" s="93">
        <v>0</v>
      </c>
      <c r="BU48" s="93">
        <v>0</v>
      </c>
      <c r="BV48" s="93">
        <v>0</v>
      </c>
      <c r="BW48" s="93">
        <v>0</v>
      </c>
      <c r="BX48" s="93">
        <v>0</v>
      </c>
      <c r="BY48" s="93">
        <v>0</v>
      </c>
      <c r="BZ48" s="93">
        <v>0</v>
      </c>
      <c r="CA48" s="93">
        <v>0</v>
      </c>
      <c r="CB48" s="93">
        <v>0</v>
      </c>
      <c r="CC48" s="93">
        <v>0</v>
      </c>
      <c r="CD48" s="93">
        <v>0</v>
      </c>
      <c r="CE48" s="93">
        <v>0</v>
      </c>
      <c r="CF48" s="93">
        <v>0</v>
      </c>
      <c r="CG48" s="93">
        <v>0</v>
      </c>
      <c r="CH48" s="93">
        <v>0</v>
      </c>
      <c r="CI48" s="93">
        <v>0</v>
      </c>
      <c r="CJ48" s="93">
        <v>0</v>
      </c>
      <c r="CK48" s="93">
        <v>0</v>
      </c>
      <c r="CL48" s="93">
        <v>0</v>
      </c>
      <c r="CM48" s="93">
        <v>0</v>
      </c>
      <c r="CN48" s="93">
        <v>0</v>
      </c>
      <c r="CO48" s="93">
        <v>0</v>
      </c>
      <c r="CP48" s="93">
        <v>0</v>
      </c>
      <c r="CQ48" s="93">
        <v>0</v>
      </c>
      <c r="CR48" s="93">
        <v>0</v>
      </c>
      <c r="CS48" s="93">
        <v>0</v>
      </c>
      <c r="CT48" s="93">
        <v>0</v>
      </c>
      <c r="CU48" s="93">
        <v>0</v>
      </c>
      <c r="CV48" s="93">
        <v>0</v>
      </c>
      <c r="CW48" s="93">
        <v>0</v>
      </c>
      <c r="CX48" s="93">
        <v>0</v>
      </c>
      <c r="CY48" s="93">
        <v>0</v>
      </c>
      <c r="CZ48" s="93">
        <v>0</v>
      </c>
      <c r="DA48" s="93">
        <v>0</v>
      </c>
      <c r="DB48" s="93">
        <v>0</v>
      </c>
      <c r="DC48" s="93">
        <v>0</v>
      </c>
      <c r="DD48" s="93">
        <v>0</v>
      </c>
      <c r="DE48" s="93">
        <v>0</v>
      </c>
      <c r="DF48" s="93">
        <v>0</v>
      </c>
      <c r="DG48" s="93">
        <v>0</v>
      </c>
      <c r="DH48" s="93">
        <v>0</v>
      </c>
      <c r="DI48" s="93">
        <v>0</v>
      </c>
      <c r="DJ48" s="93">
        <v>0</v>
      </c>
      <c r="DK48" s="93">
        <v>0</v>
      </c>
      <c r="DL48" s="93">
        <v>0</v>
      </c>
      <c r="DM48" s="93">
        <v>0</v>
      </c>
      <c r="DN48" s="93">
        <v>0</v>
      </c>
      <c r="DO48" s="93">
        <v>0</v>
      </c>
      <c r="DP48" s="93">
        <v>0</v>
      </c>
      <c r="DQ48" s="93">
        <v>0</v>
      </c>
      <c r="DR48" s="93">
        <v>0</v>
      </c>
      <c r="DS48" s="93">
        <v>0</v>
      </c>
      <c r="DT48" s="93">
        <v>0</v>
      </c>
      <c r="DU48" s="93">
        <v>0</v>
      </c>
      <c r="DV48" s="93">
        <v>0</v>
      </c>
      <c r="DW48" s="93">
        <v>0</v>
      </c>
      <c r="DX48" s="93">
        <v>0</v>
      </c>
      <c r="DY48" s="93">
        <v>0</v>
      </c>
      <c r="DZ48" s="93">
        <v>0</v>
      </c>
      <c r="EA48" s="93">
        <v>0</v>
      </c>
      <c r="EB48" s="93">
        <v>0</v>
      </c>
      <c r="EC48" s="93">
        <v>0</v>
      </c>
      <c r="ED48" s="93">
        <v>0</v>
      </c>
      <c r="EE48" s="93">
        <v>0</v>
      </c>
      <c r="EF48" s="93">
        <v>0</v>
      </c>
      <c r="EG48" s="93">
        <v>0</v>
      </c>
      <c r="EH48" s="93">
        <v>0</v>
      </c>
      <c r="EI48" s="93">
        <v>0</v>
      </c>
      <c r="EJ48" s="93">
        <v>0</v>
      </c>
      <c r="EK48" s="93">
        <v>0</v>
      </c>
      <c r="EL48" s="93">
        <v>0</v>
      </c>
      <c r="EM48" s="93">
        <v>0</v>
      </c>
      <c r="EN48" s="93">
        <v>0</v>
      </c>
      <c r="EO48" s="93">
        <v>0</v>
      </c>
      <c r="EP48" s="93">
        <v>0</v>
      </c>
    </row>
    <row r="49" spans="1:146">
      <c r="A49" s="137" t="s">
        <v>1357</v>
      </c>
      <c r="B49" s="138" t="s">
        <v>1358</v>
      </c>
      <c r="C49" s="101" t="s">
        <v>138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>
        <v>314930.24767787999</v>
      </c>
      <c r="BD49" s="93">
        <v>334937.51671704004</v>
      </c>
      <c r="BE49" s="93">
        <v>314969.50646874006</v>
      </c>
      <c r="BF49" s="93">
        <v>311554.19315200718</v>
      </c>
      <c r="BG49" s="93">
        <v>314070.51602115302</v>
      </c>
      <c r="BH49" s="93">
        <v>314493.41093967098</v>
      </c>
      <c r="BI49" s="93">
        <v>316748.89544462255</v>
      </c>
      <c r="BJ49" s="93">
        <v>317846.91846098797</v>
      </c>
      <c r="BK49" s="93">
        <v>317431.50105068833</v>
      </c>
      <c r="BL49" s="93">
        <v>318166.69260681991</v>
      </c>
      <c r="BM49" s="93">
        <v>319385.28092747356</v>
      </c>
      <c r="BN49" s="93">
        <v>318292.44623966306</v>
      </c>
      <c r="BO49" s="93">
        <v>320030.25576939399</v>
      </c>
      <c r="BP49" s="93">
        <v>334937.51671704004</v>
      </c>
      <c r="BQ49" s="93">
        <v>356394.35708620935</v>
      </c>
      <c r="BR49" s="93">
        <v>332935.41717228264</v>
      </c>
      <c r="BS49" s="93">
        <v>332312.12864071474</v>
      </c>
      <c r="BT49" s="93">
        <v>335499.99536232004</v>
      </c>
      <c r="BU49" s="93">
        <v>335872.65516431298</v>
      </c>
      <c r="BV49" s="93">
        <v>336041.23094960378</v>
      </c>
      <c r="BW49" s="93">
        <v>337922.72255488246</v>
      </c>
      <c r="BX49" s="93">
        <v>337332.50805021293</v>
      </c>
      <c r="BY49" s="93">
        <v>337029.86388779292</v>
      </c>
      <c r="BZ49" s="93">
        <v>338378.35840619501</v>
      </c>
      <c r="CA49" s="93">
        <v>340529.99857461703</v>
      </c>
      <c r="CB49" s="93">
        <v>341433.64166869177</v>
      </c>
      <c r="CC49" s="93">
        <v>356394.35708620935</v>
      </c>
      <c r="CD49" s="93">
        <v>408016.91853790445</v>
      </c>
      <c r="CE49" s="93">
        <v>355669.4693370625</v>
      </c>
      <c r="CF49" s="93">
        <v>358282.17018593074</v>
      </c>
      <c r="CG49" s="93">
        <v>361741.73781248671</v>
      </c>
      <c r="CH49" s="93">
        <v>364912.62544355117</v>
      </c>
      <c r="CI49" s="93">
        <v>372514.01213804015</v>
      </c>
      <c r="CJ49" s="93">
        <v>392242.92173622118</v>
      </c>
      <c r="CK49" s="93">
        <v>391971.3114196845</v>
      </c>
      <c r="CL49" s="93">
        <v>397064.44343018491</v>
      </c>
      <c r="CM49" s="93">
        <v>401998.27083031769</v>
      </c>
      <c r="CN49" s="93">
        <v>399392.75530746137</v>
      </c>
      <c r="CO49" s="93">
        <v>407164.05093128432</v>
      </c>
      <c r="CP49" s="93">
        <v>408016.91853790445</v>
      </c>
      <c r="CQ49" s="93">
        <v>444108.53852989915</v>
      </c>
      <c r="CR49" s="93">
        <v>407820.36768485955</v>
      </c>
      <c r="CS49" s="93">
        <v>413882.5609643007</v>
      </c>
      <c r="CT49" s="93">
        <v>415157.10154714086</v>
      </c>
      <c r="CU49" s="93">
        <v>421021.37514303566</v>
      </c>
      <c r="CV49" s="93">
        <v>425227.48760899028</v>
      </c>
      <c r="CW49" s="93">
        <v>426028.19118224119</v>
      </c>
      <c r="CX49" s="93">
        <v>426160.86655622581</v>
      </c>
      <c r="CY49" s="93">
        <v>430853.57432941633</v>
      </c>
      <c r="CZ49" s="93">
        <v>434985.04008278943</v>
      </c>
      <c r="DA49" s="93">
        <v>436435.76716792717</v>
      </c>
      <c r="DB49" s="93">
        <v>442832.59797605051</v>
      </c>
      <c r="DC49" s="93">
        <v>444108.53852989915</v>
      </c>
      <c r="DD49" s="93">
        <v>468683.98500060977</v>
      </c>
      <c r="DE49" s="93">
        <v>438515.6896978991</v>
      </c>
      <c r="DF49" s="93">
        <v>438711.04498680262</v>
      </c>
      <c r="DG49" s="93">
        <v>448175.08670864208</v>
      </c>
      <c r="DH49" s="93">
        <v>447335.36358839821</v>
      </c>
      <c r="DI49" s="93">
        <v>446301.11889300623</v>
      </c>
      <c r="DJ49" s="93">
        <v>442989.97977528797</v>
      </c>
      <c r="DK49" s="93">
        <v>440167.30466696317</v>
      </c>
      <c r="DL49" s="93">
        <v>434617.46915416641</v>
      </c>
      <c r="DM49" s="93">
        <v>454649.49085605162</v>
      </c>
      <c r="DN49" s="93">
        <v>455510.41980897926</v>
      </c>
      <c r="DO49" s="93">
        <v>468151.53117586416</v>
      </c>
      <c r="DP49" s="93">
        <v>468683.98500060977</v>
      </c>
      <c r="DQ49" s="93">
        <v>483775.35732353735</v>
      </c>
      <c r="DR49" s="93">
        <v>467497.67216496437</v>
      </c>
      <c r="DS49" s="93">
        <v>465960.74770372082</v>
      </c>
      <c r="DT49" s="93">
        <v>467499.65358536947</v>
      </c>
      <c r="DU49" s="93">
        <v>465342.15997236071</v>
      </c>
      <c r="DV49" s="93">
        <v>461400.27691520751</v>
      </c>
      <c r="DW49" s="93">
        <v>461781.98765320639</v>
      </c>
      <c r="DX49" s="93">
        <v>458403.21349978208</v>
      </c>
      <c r="DY49" s="93">
        <v>454271.3855350095</v>
      </c>
      <c r="DZ49" s="93">
        <v>454700.67944054247</v>
      </c>
      <c r="EA49" s="93">
        <v>455636.32758485887</v>
      </c>
      <c r="EB49" s="93">
        <v>460141.39930403477</v>
      </c>
      <c r="EC49" s="93">
        <v>483775.35732353735</v>
      </c>
      <c r="ED49" s="93">
        <v>509825.53296468529</v>
      </c>
      <c r="EE49" s="93">
        <v>478006.89581287489</v>
      </c>
      <c r="EF49" s="93">
        <v>478543.88257184555</v>
      </c>
      <c r="EG49" s="93">
        <v>472899.54621990758</v>
      </c>
      <c r="EH49" s="93">
        <v>475077.24305804225</v>
      </c>
      <c r="EI49" s="93">
        <v>475565.00333328894</v>
      </c>
      <c r="EJ49" s="93">
        <v>477471.33778906928</v>
      </c>
      <c r="EK49" s="93">
        <v>479819.41888468823</v>
      </c>
      <c r="EL49" s="93">
        <v>478156.74625258573</v>
      </c>
      <c r="EM49" s="93">
        <v>476330.14724592329</v>
      </c>
      <c r="EN49" s="93">
        <v>479958.55540743936</v>
      </c>
      <c r="EO49" s="93">
        <v>497329.04056173144</v>
      </c>
      <c r="EP49" s="93">
        <v>509825.53296468529</v>
      </c>
    </row>
    <row r="50" spans="1:146">
      <c r="A50" s="43" t="s">
        <v>1359</v>
      </c>
      <c r="B50" s="31" t="s">
        <v>1360</v>
      </c>
      <c r="C50" s="22" t="s">
        <v>138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>
        <v>0</v>
      </c>
      <c r="BD50" s="93">
        <v>0</v>
      </c>
      <c r="BE50" s="93">
        <v>0</v>
      </c>
      <c r="BF50" s="93">
        <v>0</v>
      </c>
      <c r="BG50" s="93">
        <v>0</v>
      </c>
      <c r="BH50" s="93">
        <v>0</v>
      </c>
      <c r="BI50" s="93">
        <v>0</v>
      </c>
      <c r="BJ50" s="93">
        <v>0</v>
      </c>
      <c r="BK50" s="93">
        <v>0</v>
      </c>
      <c r="BL50" s="93">
        <v>0</v>
      </c>
      <c r="BM50" s="93">
        <v>0</v>
      </c>
      <c r="BN50" s="93">
        <v>0</v>
      </c>
      <c r="BO50" s="93">
        <v>0</v>
      </c>
      <c r="BP50" s="93">
        <v>0</v>
      </c>
      <c r="BQ50" s="93">
        <v>0</v>
      </c>
      <c r="BR50" s="93">
        <v>0</v>
      </c>
      <c r="BS50" s="93">
        <v>0</v>
      </c>
      <c r="BT50" s="93">
        <v>0</v>
      </c>
      <c r="BU50" s="93">
        <v>0</v>
      </c>
      <c r="BV50" s="93">
        <v>0</v>
      </c>
      <c r="BW50" s="93">
        <v>0</v>
      </c>
      <c r="BX50" s="93">
        <v>0</v>
      </c>
      <c r="BY50" s="93">
        <v>0</v>
      </c>
      <c r="BZ50" s="93">
        <v>0</v>
      </c>
      <c r="CA50" s="93">
        <v>0</v>
      </c>
      <c r="CB50" s="93">
        <v>0</v>
      </c>
      <c r="CC50" s="93">
        <v>0</v>
      </c>
      <c r="CD50" s="93">
        <v>0</v>
      </c>
      <c r="CE50" s="93">
        <v>0</v>
      </c>
      <c r="CF50" s="93">
        <v>0</v>
      </c>
      <c r="CG50" s="93">
        <v>0</v>
      </c>
      <c r="CH50" s="93">
        <v>0</v>
      </c>
      <c r="CI50" s="93">
        <v>0</v>
      </c>
      <c r="CJ50" s="93">
        <v>0</v>
      </c>
      <c r="CK50" s="93">
        <v>0</v>
      </c>
      <c r="CL50" s="93">
        <v>0</v>
      </c>
      <c r="CM50" s="93">
        <v>0</v>
      </c>
      <c r="CN50" s="93">
        <v>0</v>
      </c>
      <c r="CO50" s="93">
        <v>0</v>
      </c>
      <c r="CP50" s="93">
        <v>0</v>
      </c>
      <c r="CQ50" s="93">
        <v>0</v>
      </c>
      <c r="CR50" s="93">
        <v>0</v>
      </c>
      <c r="CS50" s="93">
        <v>0</v>
      </c>
      <c r="CT50" s="93">
        <v>0</v>
      </c>
      <c r="CU50" s="93">
        <v>0</v>
      </c>
      <c r="CV50" s="93">
        <v>0</v>
      </c>
      <c r="CW50" s="93">
        <v>0</v>
      </c>
      <c r="CX50" s="93">
        <v>0</v>
      </c>
      <c r="CY50" s="93">
        <v>0</v>
      </c>
      <c r="CZ50" s="93">
        <v>0</v>
      </c>
      <c r="DA50" s="93">
        <v>0</v>
      </c>
      <c r="DB50" s="93">
        <v>0</v>
      </c>
      <c r="DC50" s="93">
        <v>0</v>
      </c>
      <c r="DD50" s="93">
        <v>0</v>
      </c>
      <c r="DE50" s="93">
        <v>0</v>
      </c>
      <c r="DF50" s="93">
        <v>0</v>
      </c>
      <c r="DG50" s="93">
        <v>0</v>
      </c>
      <c r="DH50" s="93">
        <v>0</v>
      </c>
      <c r="DI50" s="93">
        <v>0</v>
      </c>
      <c r="DJ50" s="93">
        <v>0</v>
      </c>
      <c r="DK50" s="93">
        <v>0</v>
      </c>
      <c r="DL50" s="93">
        <v>0</v>
      </c>
      <c r="DM50" s="93">
        <v>0</v>
      </c>
      <c r="DN50" s="93">
        <v>0</v>
      </c>
      <c r="DO50" s="93">
        <v>0</v>
      </c>
      <c r="DP50" s="93">
        <v>0</v>
      </c>
      <c r="DQ50" s="93">
        <v>0</v>
      </c>
      <c r="DR50" s="93">
        <v>0</v>
      </c>
      <c r="DS50" s="93">
        <v>0</v>
      </c>
      <c r="DT50" s="93">
        <v>0</v>
      </c>
      <c r="DU50" s="93">
        <v>0</v>
      </c>
      <c r="DV50" s="93">
        <v>0</v>
      </c>
      <c r="DW50" s="93">
        <v>0</v>
      </c>
      <c r="DX50" s="93">
        <v>0</v>
      </c>
      <c r="DY50" s="93">
        <v>0</v>
      </c>
      <c r="DZ50" s="93">
        <v>0</v>
      </c>
      <c r="EA50" s="93">
        <v>0</v>
      </c>
      <c r="EB50" s="93">
        <v>0</v>
      </c>
      <c r="EC50" s="93">
        <v>0</v>
      </c>
      <c r="ED50" s="93">
        <v>0</v>
      </c>
      <c r="EE50" s="93">
        <v>0</v>
      </c>
      <c r="EF50" s="93">
        <v>0</v>
      </c>
      <c r="EG50" s="93">
        <v>0</v>
      </c>
      <c r="EH50" s="93">
        <v>0</v>
      </c>
      <c r="EI50" s="93">
        <v>0</v>
      </c>
      <c r="EJ50" s="93">
        <v>0</v>
      </c>
      <c r="EK50" s="93">
        <v>0</v>
      </c>
      <c r="EL50" s="93">
        <v>0</v>
      </c>
      <c r="EM50" s="93">
        <v>0</v>
      </c>
      <c r="EN50" s="93">
        <v>0</v>
      </c>
      <c r="EO50" s="93">
        <v>0</v>
      </c>
      <c r="EP50" s="93">
        <v>0</v>
      </c>
    </row>
    <row r="51" spans="1:146">
      <c r="A51" s="43" t="s">
        <v>1361</v>
      </c>
      <c r="B51" s="31" t="s">
        <v>1362</v>
      </c>
      <c r="C51" s="22" t="s">
        <v>138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>
        <v>0</v>
      </c>
      <c r="BD51" s="93">
        <v>0</v>
      </c>
      <c r="BE51" s="93">
        <v>0</v>
      </c>
      <c r="BF51" s="93">
        <v>0</v>
      </c>
      <c r="BG51" s="93">
        <v>0</v>
      </c>
      <c r="BH51" s="93">
        <v>0</v>
      </c>
      <c r="BI51" s="93">
        <v>0</v>
      </c>
      <c r="BJ51" s="93">
        <v>0</v>
      </c>
      <c r="BK51" s="93">
        <v>0</v>
      </c>
      <c r="BL51" s="93">
        <v>0</v>
      </c>
      <c r="BM51" s="93">
        <v>0</v>
      </c>
      <c r="BN51" s="93">
        <v>0</v>
      </c>
      <c r="BO51" s="93">
        <v>0</v>
      </c>
      <c r="BP51" s="93">
        <v>0</v>
      </c>
      <c r="BQ51" s="93">
        <v>0</v>
      </c>
      <c r="BR51" s="93">
        <v>0</v>
      </c>
      <c r="BS51" s="93">
        <v>0</v>
      </c>
      <c r="BT51" s="93">
        <v>0</v>
      </c>
      <c r="BU51" s="93">
        <v>0</v>
      </c>
      <c r="BV51" s="93">
        <v>0</v>
      </c>
      <c r="BW51" s="93">
        <v>0</v>
      </c>
      <c r="BX51" s="93">
        <v>0</v>
      </c>
      <c r="BY51" s="93">
        <v>0</v>
      </c>
      <c r="BZ51" s="93">
        <v>0</v>
      </c>
      <c r="CA51" s="93">
        <v>0</v>
      </c>
      <c r="CB51" s="93">
        <v>0</v>
      </c>
      <c r="CC51" s="93">
        <v>0</v>
      </c>
      <c r="CD51" s="93">
        <v>0</v>
      </c>
      <c r="CE51" s="93">
        <v>0</v>
      </c>
      <c r="CF51" s="93">
        <v>0</v>
      </c>
      <c r="CG51" s="93">
        <v>0</v>
      </c>
      <c r="CH51" s="93">
        <v>0</v>
      </c>
      <c r="CI51" s="93">
        <v>0</v>
      </c>
      <c r="CJ51" s="93">
        <v>0</v>
      </c>
      <c r="CK51" s="93">
        <v>0</v>
      </c>
      <c r="CL51" s="93">
        <v>0</v>
      </c>
      <c r="CM51" s="93">
        <v>0</v>
      </c>
      <c r="CN51" s="93">
        <v>0</v>
      </c>
      <c r="CO51" s="93">
        <v>0</v>
      </c>
      <c r="CP51" s="93">
        <v>0</v>
      </c>
      <c r="CQ51" s="93">
        <v>0</v>
      </c>
      <c r="CR51" s="93">
        <v>0</v>
      </c>
      <c r="CS51" s="93">
        <v>0</v>
      </c>
      <c r="CT51" s="93">
        <v>0</v>
      </c>
      <c r="CU51" s="93">
        <v>0</v>
      </c>
      <c r="CV51" s="93">
        <v>0</v>
      </c>
      <c r="CW51" s="93">
        <v>0</v>
      </c>
      <c r="CX51" s="93">
        <v>0</v>
      </c>
      <c r="CY51" s="93">
        <v>0</v>
      </c>
      <c r="CZ51" s="93">
        <v>0</v>
      </c>
      <c r="DA51" s="93">
        <v>0</v>
      </c>
      <c r="DB51" s="93">
        <v>0</v>
      </c>
      <c r="DC51" s="93">
        <v>0</v>
      </c>
      <c r="DD51" s="93">
        <v>0</v>
      </c>
      <c r="DE51" s="93">
        <v>0</v>
      </c>
      <c r="DF51" s="93">
        <v>0</v>
      </c>
      <c r="DG51" s="93">
        <v>0</v>
      </c>
      <c r="DH51" s="93">
        <v>0</v>
      </c>
      <c r="DI51" s="93">
        <v>0</v>
      </c>
      <c r="DJ51" s="93">
        <v>0</v>
      </c>
      <c r="DK51" s="93">
        <v>0</v>
      </c>
      <c r="DL51" s="93">
        <v>0</v>
      </c>
      <c r="DM51" s="93">
        <v>0</v>
      </c>
      <c r="DN51" s="93">
        <v>0</v>
      </c>
      <c r="DO51" s="93">
        <v>0</v>
      </c>
      <c r="DP51" s="93">
        <v>0</v>
      </c>
      <c r="DQ51" s="93">
        <v>0</v>
      </c>
      <c r="DR51" s="93">
        <v>0</v>
      </c>
      <c r="DS51" s="93">
        <v>0</v>
      </c>
      <c r="DT51" s="93">
        <v>0</v>
      </c>
      <c r="DU51" s="93">
        <v>0</v>
      </c>
      <c r="DV51" s="93">
        <v>0</v>
      </c>
      <c r="DW51" s="93">
        <v>0</v>
      </c>
      <c r="DX51" s="93">
        <v>0</v>
      </c>
      <c r="DY51" s="93">
        <v>0</v>
      </c>
      <c r="DZ51" s="93">
        <v>0</v>
      </c>
      <c r="EA51" s="93">
        <v>0</v>
      </c>
      <c r="EB51" s="93">
        <v>0</v>
      </c>
      <c r="EC51" s="93">
        <v>0</v>
      </c>
      <c r="ED51" s="93">
        <v>0</v>
      </c>
      <c r="EE51" s="93">
        <v>0</v>
      </c>
      <c r="EF51" s="93">
        <v>0</v>
      </c>
      <c r="EG51" s="93">
        <v>0</v>
      </c>
      <c r="EH51" s="93">
        <v>0</v>
      </c>
      <c r="EI51" s="93">
        <v>0</v>
      </c>
      <c r="EJ51" s="93">
        <v>0</v>
      </c>
      <c r="EK51" s="93">
        <v>0</v>
      </c>
      <c r="EL51" s="93">
        <v>0</v>
      </c>
      <c r="EM51" s="93">
        <v>0</v>
      </c>
      <c r="EN51" s="93">
        <v>0</v>
      </c>
      <c r="EO51" s="93">
        <v>0</v>
      </c>
      <c r="EP51" s="93">
        <v>0</v>
      </c>
    </row>
    <row r="52" spans="1:146">
      <c r="A52" s="43" t="s">
        <v>1363</v>
      </c>
      <c r="B52" s="31" t="s">
        <v>1364</v>
      </c>
      <c r="C52" s="22" t="s">
        <v>138</v>
      </c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>
        <v>137196.35240467999</v>
      </c>
      <c r="BD52" s="93">
        <v>150610.42264551</v>
      </c>
      <c r="BE52" s="93">
        <v>139329.76931234001</v>
      </c>
      <c r="BF52" s="93">
        <v>137700.62662311</v>
      </c>
      <c r="BG52" s="93">
        <v>138961.77351695002</v>
      </c>
      <c r="BH52" s="93">
        <v>139695.85193769998</v>
      </c>
      <c r="BI52" s="93">
        <v>140666.10843773998</v>
      </c>
      <c r="BJ52" s="93">
        <v>141703.02211455</v>
      </c>
      <c r="BK52" s="93">
        <v>142183.11669584998</v>
      </c>
      <c r="BL52" s="93">
        <v>142427.86765849998</v>
      </c>
      <c r="BM52" s="93">
        <v>143055.04041368997</v>
      </c>
      <c r="BN52" s="93">
        <v>143373.53595131001</v>
      </c>
      <c r="BO52" s="93">
        <v>144318.32771525002</v>
      </c>
      <c r="BP52" s="93">
        <v>150610.42264551</v>
      </c>
      <c r="BQ52" s="93">
        <v>160371.14438618001</v>
      </c>
      <c r="BR52" s="93">
        <v>150605.09625432</v>
      </c>
      <c r="BS52" s="93">
        <v>149997.77865515</v>
      </c>
      <c r="BT52" s="93">
        <v>152370.87177262001</v>
      </c>
      <c r="BU52" s="93">
        <v>152683.75989517002</v>
      </c>
      <c r="BV52" s="93">
        <v>153252.5158963</v>
      </c>
      <c r="BW52" s="93">
        <v>155052.15312422998</v>
      </c>
      <c r="BX52" s="93">
        <v>153957.95358152001</v>
      </c>
      <c r="BY52" s="93">
        <v>155653.65612741999</v>
      </c>
      <c r="BZ52" s="93">
        <v>158015.22394597001</v>
      </c>
      <c r="CA52" s="93">
        <v>158806.71885802</v>
      </c>
      <c r="CB52" s="93">
        <v>159962.86508188999</v>
      </c>
      <c r="CC52" s="93">
        <v>160371.14438618001</v>
      </c>
      <c r="CD52" s="93">
        <v>178644.14632080004</v>
      </c>
      <c r="CE52" s="93">
        <v>160098.34713297</v>
      </c>
      <c r="CF52" s="93">
        <v>163389.65926689</v>
      </c>
      <c r="CG52" s="93">
        <v>166157.17320768</v>
      </c>
      <c r="CH52" s="93">
        <v>167246.74520212997</v>
      </c>
      <c r="CI52" s="93">
        <v>168806.30114457</v>
      </c>
      <c r="CJ52" s="93">
        <v>183734.34492169999</v>
      </c>
      <c r="CK52" s="93">
        <v>185029.38880751</v>
      </c>
      <c r="CL52" s="93">
        <v>189649.55798606997</v>
      </c>
      <c r="CM52" s="93">
        <v>191494.17511156999</v>
      </c>
      <c r="CN52" s="93">
        <v>191210.92168638998</v>
      </c>
      <c r="CO52" s="93">
        <v>190948.07047046002</v>
      </c>
      <c r="CP52" s="93">
        <v>178644.14632080004</v>
      </c>
      <c r="CQ52" s="93">
        <v>207964.50181328203</v>
      </c>
      <c r="CR52" s="93">
        <v>178593.70176793</v>
      </c>
      <c r="CS52" s="93">
        <v>183566.11693341998</v>
      </c>
      <c r="CT52" s="93">
        <v>187471.57574533002</v>
      </c>
      <c r="CU52" s="93">
        <v>191420.10352732</v>
      </c>
      <c r="CV52" s="93">
        <v>193647.66563663998</v>
      </c>
      <c r="CW52" s="93">
        <v>196330.03166129001</v>
      </c>
      <c r="CX52" s="93">
        <v>198295.23959018002</v>
      </c>
      <c r="CY52" s="93">
        <v>202509.90421857001</v>
      </c>
      <c r="CZ52" s="93">
        <v>205435.9625696</v>
      </c>
      <c r="DA52" s="93">
        <v>206128.41867877002</v>
      </c>
      <c r="DB52" s="93">
        <v>207818.41373766004</v>
      </c>
      <c r="DC52" s="93">
        <v>207964.50181328203</v>
      </c>
      <c r="DD52" s="93">
        <v>192798.41499168004</v>
      </c>
      <c r="DE52" s="93">
        <v>208211.70671322604</v>
      </c>
      <c r="DF52" s="93">
        <v>207607.82717963005</v>
      </c>
      <c r="DG52" s="93">
        <v>194465.22041307</v>
      </c>
      <c r="DH52" s="93">
        <v>194470.45633292495</v>
      </c>
      <c r="DI52" s="93">
        <v>191666.71943667205</v>
      </c>
      <c r="DJ52" s="93">
        <v>191684.93141137803</v>
      </c>
      <c r="DK52" s="93">
        <v>191758.66789491003</v>
      </c>
      <c r="DL52" s="93">
        <v>191763.72480122204</v>
      </c>
      <c r="DM52" s="93">
        <v>192006.64164125404</v>
      </c>
      <c r="DN52" s="93">
        <v>192097.34256388401</v>
      </c>
      <c r="DO52" s="93">
        <v>191994.30333062407</v>
      </c>
      <c r="DP52" s="93">
        <v>192798.41499168004</v>
      </c>
      <c r="DQ52" s="93">
        <v>187076.60830421897</v>
      </c>
      <c r="DR52" s="93">
        <v>192734.95815021003</v>
      </c>
      <c r="DS52" s="93">
        <v>191428.91337157803</v>
      </c>
      <c r="DT52" s="93">
        <v>187351.63690590399</v>
      </c>
      <c r="DU52" s="93">
        <v>187312.490462054</v>
      </c>
      <c r="DV52" s="93">
        <v>183988.46648647203</v>
      </c>
      <c r="DW52" s="93">
        <v>184019.85109535002</v>
      </c>
      <c r="DX52" s="93">
        <v>183994.88685079</v>
      </c>
      <c r="DY52" s="93">
        <v>179959.141894286</v>
      </c>
      <c r="DZ52" s="93">
        <v>180011.57001848999</v>
      </c>
      <c r="EA52" s="93">
        <v>180312.25650686797</v>
      </c>
      <c r="EB52" s="93">
        <v>180485.96117113397</v>
      </c>
      <c r="EC52" s="93">
        <v>187076.60830421897</v>
      </c>
      <c r="ED52" s="93">
        <v>209811.92244573619</v>
      </c>
      <c r="EE52" s="93">
        <v>187072.46675367001</v>
      </c>
      <c r="EF52" s="93">
        <v>184990.01834836401</v>
      </c>
      <c r="EG52" s="93">
        <v>184269.37856742536</v>
      </c>
      <c r="EH52" s="93">
        <v>185205.49511166121</v>
      </c>
      <c r="EI52" s="93">
        <v>185521.32150626311</v>
      </c>
      <c r="EJ52" s="93">
        <v>186613.07899257255</v>
      </c>
      <c r="EK52" s="93">
        <v>187086.91510850267</v>
      </c>
      <c r="EL52" s="93">
        <v>185873.49633914244</v>
      </c>
      <c r="EM52" s="93">
        <v>186270.00929065162</v>
      </c>
      <c r="EN52" s="93">
        <v>186578.69931885035</v>
      </c>
      <c r="EO52" s="93">
        <v>204798.04629253829</v>
      </c>
      <c r="EP52" s="93">
        <v>209811.92244573619</v>
      </c>
    </row>
    <row r="53" spans="1:146">
      <c r="A53" s="43" t="s">
        <v>1365</v>
      </c>
      <c r="B53" s="31" t="s">
        <v>1366</v>
      </c>
      <c r="C53" s="22" t="s">
        <v>138</v>
      </c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>
        <v>123062.54763117002</v>
      </c>
      <c r="BD53" s="93">
        <v>131775.52170340999</v>
      </c>
      <c r="BE53" s="93">
        <v>123496.63100082001</v>
      </c>
      <c r="BF53" s="93">
        <v>123388.92541082</v>
      </c>
      <c r="BG53" s="93">
        <v>123653.61996082</v>
      </c>
      <c r="BH53" s="93">
        <v>124121.67299082001</v>
      </c>
      <c r="BI53" s="93">
        <v>124943.67501082001</v>
      </c>
      <c r="BJ53" s="93">
        <v>124953.13977116997</v>
      </c>
      <c r="BK53" s="93">
        <v>124843.45824116997</v>
      </c>
      <c r="BL53" s="93">
        <v>124905.86545116997</v>
      </c>
      <c r="BM53" s="93">
        <v>124560.96321921996</v>
      </c>
      <c r="BN53" s="93">
        <v>124956.92379340999</v>
      </c>
      <c r="BO53" s="93">
        <v>126167.05416340998</v>
      </c>
      <c r="BP53" s="93">
        <v>131775.52170340999</v>
      </c>
      <c r="BQ53" s="93">
        <v>142791.17556836994</v>
      </c>
      <c r="BR53" s="93">
        <v>131665.94634340997</v>
      </c>
      <c r="BS53" s="93">
        <v>132270.21100340996</v>
      </c>
      <c r="BT53" s="93">
        <v>133029.49182340998</v>
      </c>
      <c r="BU53" s="93">
        <v>133521.33691340996</v>
      </c>
      <c r="BV53" s="93">
        <v>133279.38862340996</v>
      </c>
      <c r="BW53" s="93">
        <v>133378.32338340997</v>
      </c>
      <c r="BX53" s="93">
        <v>132842.01929340998</v>
      </c>
      <c r="BY53" s="93">
        <v>132626.15088340995</v>
      </c>
      <c r="BZ53" s="93">
        <v>132718.73614352997</v>
      </c>
      <c r="CA53" s="93">
        <v>133922.70681736997</v>
      </c>
      <c r="CB53" s="93">
        <v>133473.87066836996</v>
      </c>
      <c r="CC53" s="93">
        <v>142791.17556836994</v>
      </c>
      <c r="CD53" s="93">
        <v>170814.774807612</v>
      </c>
      <c r="CE53" s="93">
        <v>143824.17602836996</v>
      </c>
      <c r="CF53" s="93">
        <v>143832.25542836997</v>
      </c>
      <c r="CG53" s="93">
        <v>143770.19506837</v>
      </c>
      <c r="CH53" s="93">
        <v>144262.77226836994</v>
      </c>
      <c r="CI53" s="93">
        <v>150501.48339812396</v>
      </c>
      <c r="CJ53" s="93">
        <v>152827.24549966602</v>
      </c>
      <c r="CK53" s="93">
        <v>153115.42610832796</v>
      </c>
      <c r="CL53" s="93">
        <v>153506.945889247</v>
      </c>
      <c r="CM53" s="93">
        <v>155703.80071097898</v>
      </c>
      <c r="CN53" s="93">
        <v>155348.24263105093</v>
      </c>
      <c r="CO53" s="93">
        <v>161280.61326515494</v>
      </c>
      <c r="CP53" s="93">
        <v>170814.774807612</v>
      </c>
      <c r="CQ53" s="93">
        <v>177660.07817996814</v>
      </c>
      <c r="CR53" s="93">
        <v>170297.71610966284</v>
      </c>
      <c r="CS53" s="93">
        <v>169758.61954736194</v>
      </c>
      <c r="CT53" s="93">
        <v>168954.62603211388</v>
      </c>
      <c r="CU53" s="93">
        <v>171908.29925005493</v>
      </c>
      <c r="CV53" s="93">
        <v>171893.42192432279</v>
      </c>
      <c r="CW53" s="93">
        <v>170096.30106421237</v>
      </c>
      <c r="CX53" s="93">
        <v>168706.07462735634</v>
      </c>
      <c r="CY53" s="93">
        <v>169304.033699972</v>
      </c>
      <c r="CZ53" s="93">
        <v>171017.72855059226</v>
      </c>
      <c r="DA53" s="93">
        <v>174333.78620083514</v>
      </c>
      <c r="DB53" s="93">
        <v>176737.56597561718</v>
      </c>
      <c r="DC53" s="93">
        <v>177660.07817996814</v>
      </c>
      <c r="DD53" s="93">
        <v>223121.23577044229</v>
      </c>
      <c r="DE53" s="93">
        <v>177733.23756196961</v>
      </c>
      <c r="DF53" s="93">
        <v>177176.75892948534</v>
      </c>
      <c r="DG53" s="93">
        <v>200144.97568153273</v>
      </c>
      <c r="DH53" s="93">
        <v>198351.61887277814</v>
      </c>
      <c r="DI53" s="93">
        <v>198261.78231885965</v>
      </c>
      <c r="DJ53" s="93">
        <v>196341.13314208185</v>
      </c>
      <c r="DK53" s="93">
        <v>196467.55269932712</v>
      </c>
      <c r="DL53" s="93">
        <v>191201.67962092822</v>
      </c>
      <c r="DM53" s="93">
        <v>208234.34867165887</v>
      </c>
      <c r="DN53" s="93">
        <v>208489.56224270337</v>
      </c>
      <c r="DO53" s="93">
        <v>217659.3728277451</v>
      </c>
      <c r="DP53" s="93">
        <v>223121.23577044229</v>
      </c>
      <c r="DQ53" s="93">
        <v>224808.36041719417</v>
      </c>
      <c r="DR53" s="93">
        <v>224400.72128078836</v>
      </c>
      <c r="DS53" s="93">
        <v>224701.98227531783</v>
      </c>
      <c r="DT53" s="93">
        <v>225546.79291909491</v>
      </c>
      <c r="DU53" s="93">
        <v>224907.86198650938</v>
      </c>
      <c r="DV53" s="93">
        <v>223438.80335690634</v>
      </c>
      <c r="DW53" s="93">
        <v>222493.71880064619</v>
      </c>
      <c r="DX53" s="93">
        <v>222406.75511593377</v>
      </c>
      <c r="DY53" s="93">
        <v>221600.79768958437</v>
      </c>
      <c r="DZ53" s="93">
        <v>220222.43323428329</v>
      </c>
      <c r="EA53" s="93">
        <v>220271.14860582887</v>
      </c>
      <c r="EB53" s="93">
        <v>221691.98514003807</v>
      </c>
      <c r="EC53" s="93">
        <v>224808.36041719417</v>
      </c>
      <c r="ED53" s="93">
        <v>232066.69562356436</v>
      </c>
      <c r="EE53" s="93">
        <v>223632.46515748918</v>
      </c>
      <c r="EF53" s="93">
        <v>223178.65603426119</v>
      </c>
      <c r="EG53" s="93">
        <v>221756.93304843694</v>
      </c>
      <c r="EH53" s="93">
        <v>223104.25077281171</v>
      </c>
      <c r="EI53" s="93">
        <v>224022.16045971349</v>
      </c>
      <c r="EJ53" s="93">
        <v>222307.71461247612</v>
      </c>
      <c r="EK53" s="93">
        <v>223586.36314136029</v>
      </c>
      <c r="EL53" s="93">
        <v>223954.56354266065</v>
      </c>
      <c r="EM53" s="93">
        <v>223822.92888271849</v>
      </c>
      <c r="EN53" s="93">
        <v>225425.752943631</v>
      </c>
      <c r="EO53" s="93">
        <v>226767.25799741931</v>
      </c>
      <c r="EP53" s="93">
        <v>232066.69562356436</v>
      </c>
    </row>
    <row r="54" spans="1:146">
      <c r="A54" s="43" t="s">
        <v>1367</v>
      </c>
      <c r="B54" s="31" t="s">
        <v>1368</v>
      </c>
      <c r="C54" s="22" t="s">
        <v>138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>
        <v>0</v>
      </c>
      <c r="BD54" s="93">
        <v>0</v>
      </c>
      <c r="BE54" s="93">
        <v>0</v>
      </c>
      <c r="BF54" s="93">
        <v>0</v>
      </c>
      <c r="BG54" s="93">
        <v>0</v>
      </c>
      <c r="BH54" s="93">
        <v>0</v>
      </c>
      <c r="BI54" s="93">
        <v>0</v>
      </c>
      <c r="BJ54" s="93">
        <v>0</v>
      </c>
      <c r="BK54" s="93">
        <v>0</v>
      </c>
      <c r="BL54" s="93">
        <v>0</v>
      </c>
      <c r="BM54" s="93">
        <v>0</v>
      </c>
      <c r="BN54" s="93">
        <v>0</v>
      </c>
      <c r="BO54" s="93">
        <v>0</v>
      </c>
      <c r="BP54" s="93">
        <v>0</v>
      </c>
      <c r="BQ54" s="93">
        <v>0</v>
      </c>
      <c r="BR54" s="93">
        <v>0</v>
      </c>
      <c r="BS54" s="93">
        <v>0</v>
      </c>
      <c r="BT54" s="93">
        <v>0</v>
      </c>
      <c r="BU54" s="93">
        <v>0</v>
      </c>
      <c r="BV54" s="93">
        <v>0</v>
      </c>
      <c r="BW54" s="93">
        <v>0</v>
      </c>
      <c r="BX54" s="93">
        <v>0</v>
      </c>
      <c r="BY54" s="93">
        <v>0</v>
      </c>
      <c r="BZ54" s="93">
        <v>0</v>
      </c>
      <c r="CA54" s="93">
        <v>0</v>
      </c>
      <c r="CB54" s="93">
        <v>0</v>
      </c>
      <c r="CC54" s="93">
        <v>0</v>
      </c>
      <c r="CD54" s="93">
        <v>0</v>
      </c>
      <c r="CE54" s="93">
        <v>0</v>
      </c>
      <c r="CF54" s="93">
        <v>0</v>
      </c>
      <c r="CG54" s="93">
        <v>0</v>
      </c>
      <c r="CH54" s="93">
        <v>0</v>
      </c>
      <c r="CI54" s="93">
        <v>0</v>
      </c>
      <c r="CJ54" s="93">
        <v>0</v>
      </c>
      <c r="CK54" s="93">
        <v>0</v>
      </c>
      <c r="CL54" s="93">
        <v>0</v>
      </c>
      <c r="CM54" s="93">
        <v>0</v>
      </c>
      <c r="CN54" s="93">
        <v>0</v>
      </c>
      <c r="CO54" s="93">
        <v>0</v>
      </c>
      <c r="CP54" s="93">
        <v>0</v>
      </c>
      <c r="CQ54" s="93">
        <v>0</v>
      </c>
      <c r="CR54" s="93">
        <v>0</v>
      </c>
      <c r="CS54" s="93">
        <v>0</v>
      </c>
      <c r="CT54" s="93">
        <v>0</v>
      </c>
      <c r="CU54" s="93">
        <v>0</v>
      </c>
      <c r="CV54" s="93">
        <v>0</v>
      </c>
      <c r="CW54" s="93">
        <v>0</v>
      </c>
      <c r="CX54" s="93">
        <v>0</v>
      </c>
      <c r="CY54" s="93">
        <v>0</v>
      </c>
      <c r="CZ54" s="93">
        <v>0</v>
      </c>
      <c r="DA54" s="93">
        <v>0</v>
      </c>
      <c r="DB54" s="93">
        <v>0</v>
      </c>
      <c r="DC54" s="93">
        <v>0</v>
      </c>
      <c r="DD54" s="93">
        <v>0</v>
      </c>
      <c r="DE54" s="93">
        <v>0</v>
      </c>
      <c r="DF54" s="93">
        <v>0</v>
      </c>
      <c r="DG54" s="93">
        <v>0</v>
      </c>
      <c r="DH54" s="93">
        <v>0</v>
      </c>
      <c r="DI54" s="93">
        <v>0</v>
      </c>
      <c r="DJ54" s="93">
        <v>0</v>
      </c>
      <c r="DK54" s="93">
        <v>0</v>
      </c>
      <c r="DL54" s="93">
        <v>0</v>
      </c>
      <c r="DM54" s="93">
        <v>0</v>
      </c>
      <c r="DN54" s="93">
        <v>0</v>
      </c>
      <c r="DO54" s="93">
        <v>0</v>
      </c>
      <c r="DP54" s="93">
        <v>0</v>
      </c>
      <c r="DQ54" s="93">
        <v>0</v>
      </c>
      <c r="DR54" s="93">
        <v>0</v>
      </c>
      <c r="DS54" s="93">
        <v>0</v>
      </c>
      <c r="DT54" s="93">
        <v>0</v>
      </c>
      <c r="DU54" s="93">
        <v>0</v>
      </c>
      <c r="DV54" s="93">
        <v>0</v>
      </c>
      <c r="DW54" s="93">
        <v>0</v>
      </c>
      <c r="DX54" s="93">
        <v>0</v>
      </c>
      <c r="DY54" s="93">
        <v>0</v>
      </c>
      <c r="DZ54" s="93">
        <v>0</v>
      </c>
      <c r="EA54" s="93">
        <v>0</v>
      </c>
      <c r="EB54" s="93">
        <v>0</v>
      </c>
      <c r="EC54" s="93">
        <v>0</v>
      </c>
      <c r="ED54" s="93">
        <v>0</v>
      </c>
      <c r="EE54" s="93">
        <v>0</v>
      </c>
      <c r="EF54" s="93">
        <v>0</v>
      </c>
      <c r="EG54" s="93">
        <v>0</v>
      </c>
      <c r="EH54" s="93">
        <v>0</v>
      </c>
      <c r="EI54" s="93">
        <v>0</v>
      </c>
      <c r="EJ54" s="93">
        <v>0</v>
      </c>
      <c r="EK54" s="93">
        <v>0</v>
      </c>
      <c r="EL54" s="93">
        <v>0</v>
      </c>
      <c r="EM54" s="93">
        <v>0</v>
      </c>
      <c r="EN54" s="93">
        <v>0</v>
      </c>
      <c r="EO54" s="93">
        <v>0</v>
      </c>
      <c r="EP54" s="93">
        <v>0</v>
      </c>
    </row>
    <row r="55" spans="1:146">
      <c r="A55" s="43" t="s">
        <v>1369</v>
      </c>
      <c r="B55" s="31" t="s">
        <v>1370</v>
      </c>
      <c r="C55" s="22" t="s">
        <v>138</v>
      </c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>
        <v>0</v>
      </c>
      <c r="BD55" s="93">
        <v>0</v>
      </c>
      <c r="BE55" s="93">
        <v>0</v>
      </c>
      <c r="BF55" s="93">
        <v>0</v>
      </c>
      <c r="BG55" s="93">
        <v>0</v>
      </c>
      <c r="BH55" s="93">
        <v>0</v>
      </c>
      <c r="BI55" s="93">
        <v>0</v>
      </c>
      <c r="BJ55" s="93">
        <v>0</v>
      </c>
      <c r="BK55" s="93">
        <v>0</v>
      </c>
      <c r="BL55" s="93">
        <v>0</v>
      </c>
      <c r="BM55" s="93">
        <v>0</v>
      </c>
      <c r="BN55" s="93">
        <v>0</v>
      </c>
      <c r="BO55" s="93">
        <v>0</v>
      </c>
      <c r="BP55" s="93">
        <v>0</v>
      </c>
      <c r="BQ55" s="93">
        <v>0</v>
      </c>
      <c r="BR55" s="93">
        <v>0</v>
      </c>
      <c r="BS55" s="93">
        <v>0</v>
      </c>
      <c r="BT55" s="93">
        <v>0</v>
      </c>
      <c r="BU55" s="93">
        <v>0</v>
      </c>
      <c r="BV55" s="93">
        <v>0</v>
      </c>
      <c r="BW55" s="93">
        <v>0</v>
      </c>
      <c r="BX55" s="93">
        <v>0</v>
      </c>
      <c r="BY55" s="93">
        <v>0</v>
      </c>
      <c r="BZ55" s="93">
        <v>0</v>
      </c>
      <c r="CA55" s="93">
        <v>0</v>
      </c>
      <c r="CB55" s="93">
        <v>0</v>
      </c>
      <c r="CC55" s="93">
        <v>0</v>
      </c>
      <c r="CD55" s="93">
        <v>0</v>
      </c>
      <c r="CE55" s="93">
        <v>0</v>
      </c>
      <c r="CF55" s="93">
        <v>0</v>
      </c>
      <c r="CG55" s="93">
        <v>0</v>
      </c>
      <c r="CH55" s="93">
        <v>0</v>
      </c>
      <c r="CI55" s="93">
        <v>0</v>
      </c>
      <c r="CJ55" s="93">
        <v>0</v>
      </c>
      <c r="CK55" s="93">
        <v>0</v>
      </c>
      <c r="CL55" s="93">
        <v>0</v>
      </c>
      <c r="CM55" s="93">
        <v>0</v>
      </c>
      <c r="CN55" s="93">
        <v>0</v>
      </c>
      <c r="CO55" s="93">
        <v>0</v>
      </c>
      <c r="CP55" s="93">
        <v>0</v>
      </c>
      <c r="CQ55" s="93">
        <v>0</v>
      </c>
      <c r="CR55" s="93">
        <v>0</v>
      </c>
      <c r="CS55" s="93">
        <v>0</v>
      </c>
      <c r="CT55" s="93">
        <v>0</v>
      </c>
      <c r="CU55" s="93">
        <v>0</v>
      </c>
      <c r="CV55" s="93">
        <v>0</v>
      </c>
      <c r="CW55" s="93">
        <v>0</v>
      </c>
      <c r="CX55" s="93">
        <v>0</v>
      </c>
      <c r="CY55" s="93">
        <v>0</v>
      </c>
      <c r="CZ55" s="93">
        <v>0</v>
      </c>
      <c r="DA55" s="93">
        <v>0</v>
      </c>
      <c r="DB55" s="93">
        <v>0</v>
      </c>
      <c r="DC55" s="93">
        <v>0</v>
      </c>
      <c r="DD55" s="93">
        <v>0</v>
      </c>
      <c r="DE55" s="93">
        <v>0</v>
      </c>
      <c r="DF55" s="93">
        <v>0</v>
      </c>
      <c r="DG55" s="93">
        <v>0</v>
      </c>
      <c r="DH55" s="93">
        <v>0</v>
      </c>
      <c r="DI55" s="93">
        <v>0</v>
      </c>
      <c r="DJ55" s="93">
        <v>0</v>
      </c>
      <c r="DK55" s="93">
        <v>0</v>
      </c>
      <c r="DL55" s="93">
        <v>0</v>
      </c>
      <c r="DM55" s="93">
        <v>0</v>
      </c>
      <c r="DN55" s="93">
        <v>0</v>
      </c>
      <c r="DO55" s="93">
        <v>0</v>
      </c>
      <c r="DP55" s="93">
        <v>0</v>
      </c>
      <c r="DQ55" s="93">
        <v>0</v>
      </c>
      <c r="DR55" s="93">
        <v>0</v>
      </c>
      <c r="DS55" s="93">
        <v>0</v>
      </c>
      <c r="DT55" s="93">
        <v>0</v>
      </c>
      <c r="DU55" s="93">
        <v>0</v>
      </c>
      <c r="DV55" s="93">
        <v>0</v>
      </c>
      <c r="DW55" s="93">
        <v>0</v>
      </c>
      <c r="DX55" s="93">
        <v>0</v>
      </c>
      <c r="DY55" s="93">
        <v>0</v>
      </c>
      <c r="DZ55" s="93">
        <v>0</v>
      </c>
      <c r="EA55" s="93">
        <v>0</v>
      </c>
      <c r="EB55" s="93">
        <v>0</v>
      </c>
      <c r="EC55" s="93">
        <v>0</v>
      </c>
      <c r="ED55" s="93">
        <v>0</v>
      </c>
      <c r="EE55" s="93">
        <v>0</v>
      </c>
      <c r="EF55" s="93">
        <v>0</v>
      </c>
      <c r="EG55" s="93">
        <v>0</v>
      </c>
      <c r="EH55" s="93">
        <v>0</v>
      </c>
      <c r="EI55" s="93">
        <v>0</v>
      </c>
      <c r="EJ55" s="93">
        <v>0</v>
      </c>
      <c r="EK55" s="93">
        <v>0</v>
      </c>
      <c r="EL55" s="93">
        <v>0</v>
      </c>
      <c r="EM55" s="93">
        <v>0</v>
      </c>
      <c r="EN55" s="93">
        <v>0</v>
      </c>
      <c r="EO55" s="93">
        <v>0</v>
      </c>
      <c r="EP55" s="93">
        <v>0</v>
      </c>
    </row>
    <row r="56" spans="1:146">
      <c r="A56" s="43" t="s">
        <v>1371</v>
      </c>
      <c r="B56" s="68" t="s">
        <v>1372</v>
      </c>
      <c r="C56" s="22" t="s">
        <v>138</v>
      </c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>
        <v>0</v>
      </c>
      <c r="BD56" s="93">
        <v>0</v>
      </c>
      <c r="BE56" s="93">
        <v>0</v>
      </c>
      <c r="BF56" s="93">
        <v>0</v>
      </c>
      <c r="BG56" s="93">
        <v>0</v>
      </c>
      <c r="BH56" s="93">
        <v>0</v>
      </c>
      <c r="BI56" s="93">
        <v>0</v>
      </c>
      <c r="BJ56" s="93">
        <v>0</v>
      </c>
      <c r="BK56" s="93">
        <v>0</v>
      </c>
      <c r="BL56" s="93">
        <v>0</v>
      </c>
      <c r="BM56" s="93">
        <v>0</v>
      </c>
      <c r="BN56" s="93">
        <v>0</v>
      </c>
      <c r="BO56" s="93">
        <v>0</v>
      </c>
      <c r="BP56" s="93">
        <v>0</v>
      </c>
      <c r="BQ56" s="93">
        <v>0</v>
      </c>
      <c r="BR56" s="93">
        <v>0</v>
      </c>
      <c r="BS56" s="93">
        <v>0</v>
      </c>
      <c r="BT56" s="93">
        <v>0</v>
      </c>
      <c r="BU56" s="93">
        <v>0</v>
      </c>
      <c r="BV56" s="93">
        <v>0</v>
      </c>
      <c r="BW56" s="93">
        <v>0</v>
      </c>
      <c r="BX56" s="93">
        <v>0</v>
      </c>
      <c r="BY56" s="93">
        <v>0</v>
      </c>
      <c r="BZ56" s="93">
        <v>0</v>
      </c>
      <c r="CA56" s="93">
        <v>0</v>
      </c>
      <c r="CB56" s="93">
        <v>0</v>
      </c>
      <c r="CC56" s="93">
        <v>0</v>
      </c>
      <c r="CD56" s="93">
        <v>0</v>
      </c>
      <c r="CE56" s="93">
        <v>0</v>
      </c>
      <c r="CF56" s="93">
        <v>0</v>
      </c>
      <c r="CG56" s="93">
        <v>0</v>
      </c>
      <c r="CH56" s="93">
        <v>0</v>
      </c>
      <c r="CI56" s="93">
        <v>0</v>
      </c>
      <c r="CJ56" s="93">
        <v>0</v>
      </c>
      <c r="CK56" s="93">
        <v>0</v>
      </c>
      <c r="CL56" s="93">
        <v>0</v>
      </c>
      <c r="CM56" s="93">
        <v>0</v>
      </c>
      <c r="CN56" s="93">
        <v>0</v>
      </c>
      <c r="CO56" s="93">
        <v>0</v>
      </c>
      <c r="CP56" s="93">
        <v>0</v>
      </c>
      <c r="CQ56" s="93">
        <v>0</v>
      </c>
      <c r="CR56" s="93">
        <v>0</v>
      </c>
      <c r="CS56" s="93">
        <v>0</v>
      </c>
      <c r="CT56" s="93">
        <v>0</v>
      </c>
      <c r="CU56" s="93">
        <v>0</v>
      </c>
      <c r="CV56" s="93">
        <v>0</v>
      </c>
      <c r="CW56" s="93">
        <v>0</v>
      </c>
      <c r="CX56" s="93">
        <v>0</v>
      </c>
      <c r="CY56" s="93">
        <v>0</v>
      </c>
      <c r="CZ56" s="93">
        <v>0</v>
      </c>
      <c r="DA56" s="93">
        <v>0</v>
      </c>
      <c r="DB56" s="93">
        <v>0</v>
      </c>
      <c r="DC56" s="93">
        <v>0</v>
      </c>
      <c r="DD56" s="93">
        <v>0</v>
      </c>
      <c r="DE56" s="93">
        <v>0</v>
      </c>
      <c r="DF56" s="93">
        <v>0</v>
      </c>
      <c r="DG56" s="93">
        <v>0</v>
      </c>
      <c r="DH56" s="93">
        <v>0</v>
      </c>
      <c r="DI56" s="93">
        <v>0</v>
      </c>
      <c r="DJ56" s="93">
        <v>0</v>
      </c>
      <c r="DK56" s="93">
        <v>0</v>
      </c>
      <c r="DL56" s="93">
        <v>0</v>
      </c>
      <c r="DM56" s="93">
        <v>0</v>
      </c>
      <c r="DN56" s="93">
        <v>0</v>
      </c>
      <c r="DO56" s="93">
        <v>0</v>
      </c>
      <c r="DP56" s="93">
        <v>0</v>
      </c>
      <c r="DQ56" s="93">
        <v>0</v>
      </c>
      <c r="DR56" s="93">
        <v>0</v>
      </c>
      <c r="DS56" s="93">
        <v>0</v>
      </c>
      <c r="DT56" s="93">
        <v>0</v>
      </c>
      <c r="DU56" s="93">
        <v>0</v>
      </c>
      <c r="DV56" s="93">
        <v>0</v>
      </c>
      <c r="DW56" s="93">
        <v>0</v>
      </c>
      <c r="DX56" s="93">
        <v>0</v>
      </c>
      <c r="DY56" s="93">
        <v>0</v>
      </c>
      <c r="DZ56" s="93">
        <v>0</v>
      </c>
      <c r="EA56" s="93">
        <v>0</v>
      </c>
      <c r="EB56" s="93">
        <v>0</v>
      </c>
      <c r="EC56" s="93">
        <v>0</v>
      </c>
      <c r="ED56" s="93">
        <v>0</v>
      </c>
      <c r="EE56" s="93">
        <v>0</v>
      </c>
      <c r="EF56" s="93">
        <v>0</v>
      </c>
      <c r="EG56" s="93">
        <v>0</v>
      </c>
      <c r="EH56" s="93">
        <v>0</v>
      </c>
      <c r="EI56" s="93">
        <v>0</v>
      </c>
      <c r="EJ56" s="93">
        <v>0</v>
      </c>
      <c r="EK56" s="93">
        <v>0</v>
      </c>
      <c r="EL56" s="93">
        <v>0</v>
      </c>
      <c r="EM56" s="93">
        <v>0</v>
      </c>
      <c r="EN56" s="93">
        <v>0</v>
      </c>
      <c r="EO56" s="93">
        <v>0</v>
      </c>
      <c r="EP56" s="93">
        <v>0</v>
      </c>
    </row>
    <row r="57" spans="1:146">
      <c r="A57" s="43" t="s">
        <v>1373</v>
      </c>
      <c r="B57" s="68" t="s">
        <v>1374</v>
      </c>
      <c r="C57" s="22" t="s">
        <v>138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>
        <v>0</v>
      </c>
      <c r="BD57" s="93">
        <v>0</v>
      </c>
      <c r="BE57" s="93">
        <v>0</v>
      </c>
      <c r="BF57" s="93">
        <v>0</v>
      </c>
      <c r="BG57" s="93">
        <v>0</v>
      </c>
      <c r="BH57" s="93">
        <v>0</v>
      </c>
      <c r="BI57" s="93">
        <v>0</v>
      </c>
      <c r="BJ57" s="93">
        <v>0</v>
      </c>
      <c r="BK57" s="93">
        <v>0</v>
      </c>
      <c r="BL57" s="93">
        <v>0</v>
      </c>
      <c r="BM57" s="93">
        <v>0</v>
      </c>
      <c r="BN57" s="93">
        <v>0</v>
      </c>
      <c r="BO57" s="93">
        <v>0</v>
      </c>
      <c r="BP57" s="93">
        <v>0</v>
      </c>
      <c r="BQ57" s="93">
        <v>0</v>
      </c>
      <c r="BR57" s="93">
        <v>0</v>
      </c>
      <c r="BS57" s="93">
        <v>0</v>
      </c>
      <c r="BT57" s="93">
        <v>0</v>
      </c>
      <c r="BU57" s="93">
        <v>0</v>
      </c>
      <c r="BV57" s="93">
        <v>0</v>
      </c>
      <c r="BW57" s="93">
        <v>0</v>
      </c>
      <c r="BX57" s="93">
        <v>0</v>
      </c>
      <c r="BY57" s="93">
        <v>0</v>
      </c>
      <c r="BZ57" s="93">
        <v>0</v>
      </c>
      <c r="CA57" s="93">
        <v>0</v>
      </c>
      <c r="CB57" s="93">
        <v>0</v>
      </c>
      <c r="CC57" s="93">
        <v>0</v>
      </c>
      <c r="CD57" s="93">
        <v>0</v>
      </c>
      <c r="CE57" s="93">
        <v>0</v>
      </c>
      <c r="CF57" s="93">
        <v>0</v>
      </c>
      <c r="CG57" s="93">
        <v>0</v>
      </c>
      <c r="CH57" s="93">
        <v>0</v>
      </c>
      <c r="CI57" s="93">
        <v>0</v>
      </c>
      <c r="CJ57" s="93">
        <v>0</v>
      </c>
      <c r="CK57" s="93">
        <v>0</v>
      </c>
      <c r="CL57" s="93">
        <v>0</v>
      </c>
      <c r="CM57" s="93">
        <v>0</v>
      </c>
      <c r="CN57" s="93">
        <v>0</v>
      </c>
      <c r="CO57" s="93">
        <v>0</v>
      </c>
      <c r="CP57" s="93">
        <v>0</v>
      </c>
      <c r="CQ57" s="93">
        <v>0</v>
      </c>
      <c r="CR57" s="93">
        <v>0</v>
      </c>
      <c r="CS57" s="93">
        <v>0</v>
      </c>
      <c r="CT57" s="93">
        <v>0</v>
      </c>
      <c r="CU57" s="93">
        <v>0</v>
      </c>
      <c r="CV57" s="93">
        <v>0</v>
      </c>
      <c r="CW57" s="93">
        <v>0</v>
      </c>
      <c r="CX57" s="93">
        <v>0</v>
      </c>
      <c r="CY57" s="93">
        <v>0</v>
      </c>
      <c r="CZ57" s="93">
        <v>0</v>
      </c>
      <c r="DA57" s="93">
        <v>0</v>
      </c>
      <c r="DB57" s="93">
        <v>0</v>
      </c>
      <c r="DC57" s="93">
        <v>0</v>
      </c>
      <c r="DD57" s="93">
        <v>0</v>
      </c>
      <c r="DE57" s="93">
        <v>0</v>
      </c>
      <c r="DF57" s="93">
        <v>0</v>
      </c>
      <c r="DG57" s="93">
        <v>0</v>
      </c>
      <c r="DH57" s="93">
        <v>0</v>
      </c>
      <c r="DI57" s="93">
        <v>0</v>
      </c>
      <c r="DJ57" s="93">
        <v>0</v>
      </c>
      <c r="DK57" s="93">
        <v>0</v>
      </c>
      <c r="DL57" s="93">
        <v>0</v>
      </c>
      <c r="DM57" s="93">
        <v>0</v>
      </c>
      <c r="DN57" s="93">
        <v>0</v>
      </c>
      <c r="DO57" s="93">
        <v>0</v>
      </c>
      <c r="DP57" s="93">
        <v>0</v>
      </c>
      <c r="DQ57" s="93">
        <v>0</v>
      </c>
      <c r="DR57" s="93">
        <v>0</v>
      </c>
      <c r="DS57" s="93">
        <v>0</v>
      </c>
      <c r="DT57" s="93">
        <v>0</v>
      </c>
      <c r="DU57" s="93">
        <v>0</v>
      </c>
      <c r="DV57" s="93">
        <v>0</v>
      </c>
      <c r="DW57" s="93">
        <v>0</v>
      </c>
      <c r="DX57" s="93">
        <v>0</v>
      </c>
      <c r="DY57" s="93">
        <v>0</v>
      </c>
      <c r="DZ57" s="93">
        <v>0</v>
      </c>
      <c r="EA57" s="93">
        <v>0</v>
      </c>
      <c r="EB57" s="93">
        <v>0</v>
      </c>
      <c r="EC57" s="93">
        <v>0</v>
      </c>
      <c r="ED57" s="93">
        <v>0</v>
      </c>
      <c r="EE57" s="93">
        <v>0</v>
      </c>
      <c r="EF57" s="93">
        <v>0</v>
      </c>
      <c r="EG57" s="93">
        <v>0</v>
      </c>
      <c r="EH57" s="93">
        <v>0</v>
      </c>
      <c r="EI57" s="93">
        <v>0</v>
      </c>
      <c r="EJ57" s="93">
        <v>0</v>
      </c>
      <c r="EK57" s="93">
        <v>0</v>
      </c>
      <c r="EL57" s="93">
        <v>0</v>
      </c>
      <c r="EM57" s="93">
        <v>0</v>
      </c>
      <c r="EN57" s="93">
        <v>0</v>
      </c>
      <c r="EO57" s="93">
        <v>0</v>
      </c>
      <c r="EP57" s="93">
        <v>0</v>
      </c>
    </row>
    <row r="58" spans="1:146">
      <c r="A58" s="43" t="s">
        <v>1375</v>
      </c>
      <c r="B58" s="68" t="s">
        <v>1376</v>
      </c>
      <c r="C58" s="22" t="s">
        <v>138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>
        <v>0</v>
      </c>
      <c r="BD58" s="93">
        <v>0</v>
      </c>
      <c r="BE58" s="93">
        <v>0</v>
      </c>
      <c r="BF58" s="93">
        <v>0</v>
      </c>
      <c r="BG58" s="93">
        <v>0</v>
      </c>
      <c r="BH58" s="93">
        <v>0</v>
      </c>
      <c r="BI58" s="93">
        <v>0</v>
      </c>
      <c r="BJ58" s="93">
        <v>0</v>
      </c>
      <c r="BK58" s="93">
        <v>0</v>
      </c>
      <c r="BL58" s="93">
        <v>0</v>
      </c>
      <c r="BM58" s="93">
        <v>0</v>
      </c>
      <c r="BN58" s="93">
        <v>0</v>
      </c>
      <c r="BO58" s="93">
        <v>0</v>
      </c>
      <c r="BP58" s="93">
        <v>0</v>
      </c>
      <c r="BQ58" s="93">
        <v>0</v>
      </c>
      <c r="BR58" s="93">
        <v>0</v>
      </c>
      <c r="BS58" s="93">
        <v>0</v>
      </c>
      <c r="BT58" s="93">
        <v>0</v>
      </c>
      <c r="BU58" s="93">
        <v>0</v>
      </c>
      <c r="BV58" s="93">
        <v>0</v>
      </c>
      <c r="BW58" s="93">
        <v>0</v>
      </c>
      <c r="BX58" s="93">
        <v>0</v>
      </c>
      <c r="BY58" s="93">
        <v>0</v>
      </c>
      <c r="BZ58" s="93">
        <v>0</v>
      </c>
      <c r="CA58" s="93">
        <v>0</v>
      </c>
      <c r="CB58" s="93">
        <v>0</v>
      </c>
      <c r="CC58" s="93">
        <v>0</v>
      </c>
      <c r="CD58" s="93">
        <v>0</v>
      </c>
      <c r="CE58" s="93">
        <v>0</v>
      </c>
      <c r="CF58" s="93">
        <v>0</v>
      </c>
      <c r="CG58" s="93">
        <v>0</v>
      </c>
      <c r="CH58" s="93">
        <v>0</v>
      </c>
      <c r="CI58" s="93">
        <v>0</v>
      </c>
      <c r="CJ58" s="93">
        <v>0</v>
      </c>
      <c r="CK58" s="93">
        <v>0</v>
      </c>
      <c r="CL58" s="93">
        <v>0</v>
      </c>
      <c r="CM58" s="93">
        <v>0</v>
      </c>
      <c r="CN58" s="93">
        <v>0</v>
      </c>
      <c r="CO58" s="93">
        <v>0</v>
      </c>
      <c r="CP58" s="93">
        <v>0</v>
      </c>
      <c r="CQ58" s="93">
        <v>0</v>
      </c>
      <c r="CR58" s="93">
        <v>0</v>
      </c>
      <c r="CS58" s="93">
        <v>0</v>
      </c>
      <c r="CT58" s="93">
        <v>0</v>
      </c>
      <c r="CU58" s="93">
        <v>0</v>
      </c>
      <c r="CV58" s="93">
        <v>0</v>
      </c>
      <c r="CW58" s="93">
        <v>0</v>
      </c>
      <c r="CX58" s="93">
        <v>0</v>
      </c>
      <c r="CY58" s="93">
        <v>0</v>
      </c>
      <c r="CZ58" s="93">
        <v>0</v>
      </c>
      <c r="DA58" s="93">
        <v>0</v>
      </c>
      <c r="DB58" s="93">
        <v>0</v>
      </c>
      <c r="DC58" s="93">
        <v>0</v>
      </c>
      <c r="DD58" s="93">
        <v>0</v>
      </c>
      <c r="DE58" s="93">
        <v>0</v>
      </c>
      <c r="DF58" s="93">
        <v>0</v>
      </c>
      <c r="DG58" s="93">
        <v>0</v>
      </c>
      <c r="DH58" s="93">
        <v>0</v>
      </c>
      <c r="DI58" s="93">
        <v>0</v>
      </c>
      <c r="DJ58" s="93">
        <v>0</v>
      </c>
      <c r="DK58" s="93">
        <v>0</v>
      </c>
      <c r="DL58" s="93">
        <v>0</v>
      </c>
      <c r="DM58" s="93">
        <v>0</v>
      </c>
      <c r="DN58" s="93">
        <v>0</v>
      </c>
      <c r="DO58" s="93">
        <v>0</v>
      </c>
      <c r="DP58" s="93">
        <v>0</v>
      </c>
      <c r="DQ58" s="93">
        <v>0</v>
      </c>
      <c r="DR58" s="93">
        <v>0</v>
      </c>
      <c r="DS58" s="93">
        <v>0</v>
      </c>
      <c r="DT58" s="93">
        <v>0</v>
      </c>
      <c r="DU58" s="93">
        <v>0</v>
      </c>
      <c r="DV58" s="93">
        <v>0</v>
      </c>
      <c r="DW58" s="93">
        <v>0</v>
      </c>
      <c r="DX58" s="93">
        <v>0</v>
      </c>
      <c r="DY58" s="93">
        <v>0</v>
      </c>
      <c r="DZ58" s="93">
        <v>0</v>
      </c>
      <c r="EA58" s="93">
        <v>0</v>
      </c>
      <c r="EB58" s="93">
        <v>0</v>
      </c>
      <c r="EC58" s="93">
        <v>0</v>
      </c>
      <c r="ED58" s="93">
        <v>0</v>
      </c>
      <c r="EE58" s="93">
        <v>0</v>
      </c>
      <c r="EF58" s="93">
        <v>0</v>
      </c>
      <c r="EG58" s="93">
        <v>0</v>
      </c>
      <c r="EH58" s="93">
        <v>0</v>
      </c>
      <c r="EI58" s="93">
        <v>0</v>
      </c>
      <c r="EJ58" s="93">
        <v>0</v>
      </c>
      <c r="EK58" s="93">
        <v>0</v>
      </c>
      <c r="EL58" s="93">
        <v>0</v>
      </c>
      <c r="EM58" s="93">
        <v>0</v>
      </c>
      <c r="EN58" s="93">
        <v>0</v>
      </c>
      <c r="EO58" s="93">
        <v>0</v>
      </c>
      <c r="EP58" s="93">
        <v>0</v>
      </c>
    </row>
    <row r="59" spans="1:146">
      <c r="A59" s="43" t="s">
        <v>1377</v>
      </c>
      <c r="B59" s="68" t="s">
        <v>1378</v>
      </c>
      <c r="C59" s="22" t="s">
        <v>138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>
        <v>0</v>
      </c>
      <c r="BD59" s="93">
        <v>0</v>
      </c>
      <c r="BE59" s="93">
        <v>0</v>
      </c>
      <c r="BF59" s="93">
        <v>0</v>
      </c>
      <c r="BG59" s="93">
        <v>0</v>
      </c>
      <c r="BH59" s="93">
        <v>0</v>
      </c>
      <c r="BI59" s="93">
        <v>0</v>
      </c>
      <c r="BJ59" s="93">
        <v>0</v>
      </c>
      <c r="BK59" s="93">
        <v>0</v>
      </c>
      <c r="BL59" s="93">
        <v>0</v>
      </c>
      <c r="BM59" s="93">
        <v>0</v>
      </c>
      <c r="BN59" s="93">
        <v>0</v>
      </c>
      <c r="BO59" s="93">
        <v>0</v>
      </c>
      <c r="BP59" s="93">
        <v>0</v>
      </c>
      <c r="BQ59" s="93">
        <v>0</v>
      </c>
      <c r="BR59" s="93">
        <v>0</v>
      </c>
      <c r="BS59" s="93">
        <v>0</v>
      </c>
      <c r="BT59" s="93">
        <v>0</v>
      </c>
      <c r="BU59" s="93">
        <v>0</v>
      </c>
      <c r="BV59" s="93">
        <v>0</v>
      </c>
      <c r="BW59" s="93">
        <v>0</v>
      </c>
      <c r="BX59" s="93">
        <v>0</v>
      </c>
      <c r="BY59" s="93">
        <v>0</v>
      </c>
      <c r="BZ59" s="93">
        <v>0</v>
      </c>
      <c r="CA59" s="93">
        <v>0</v>
      </c>
      <c r="CB59" s="93">
        <v>0</v>
      </c>
      <c r="CC59" s="93">
        <v>0</v>
      </c>
      <c r="CD59" s="93">
        <v>0</v>
      </c>
      <c r="CE59" s="93">
        <v>0</v>
      </c>
      <c r="CF59" s="93">
        <v>0</v>
      </c>
      <c r="CG59" s="93">
        <v>0</v>
      </c>
      <c r="CH59" s="93">
        <v>0</v>
      </c>
      <c r="CI59" s="93">
        <v>0</v>
      </c>
      <c r="CJ59" s="93">
        <v>0</v>
      </c>
      <c r="CK59" s="93">
        <v>0</v>
      </c>
      <c r="CL59" s="93">
        <v>0</v>
      </c>
      <c r="CM59" s="93">
        <v>0</v>
      </c>
      <c r="CN59" s="93">
        <v>0</v>
      </c>
      <c r="CO59" s="93">
        <v>0</v>
      </c>
      <c r="CP59" s="93">
        <v>0</v>
      </c>
      <c r="CQ59" s="93">
        <v>0</v>
      </c>
      <c r="CR59" s="93">
        <v>0</v>
      </c>
      <c r="CS59" s="93">
        <v>0</v>
      </c>
      <c r="CT59" s="93">
        <v>0</v>
      </c>
      <c r="CU59" s="93">
        <v>0</v>
      </c>
      <c r="CV59" s="93">
        <v>0</v>
      </c>
      <c r="CW59" s="93">
        <v>0</v>
      </c>
      <c r="CX59" s="93">
        <v>0</v>
      </c>
      <c r="CY59" s="93">
        <v>0</v>
      </c>
      <c r="CZ59" s="93">
        <v>0</v>
      </c>
      <c r="DA59" s="93">
        <v>0</v>
      </c>
      <c r="DB59" s="93">
        <v>0</v>
      </c>
      <c r="DC59" s="93">
        <v>0</v>
      </c>
      <c r="DD59" s="93">
        <v>0</v>
      </c>
      <c r="DE59" s="93">
        <v>0</v>
      </c>
      <c r="DF59" s="93">
        <v>0</v>
      </c>
      <c r="DG59" s="93">
        <v>0</v>
      </c>
      <c r="DH59" s="93">
        <v>0</v>
      </c>
      <c r="DI59" s="93">
        <v>0</v>
      </c>
      <c r="DJ59" s="93">
        <v>0</v>
      </c>
      <c r="DK59" s="93">
        <v>0</v>
      </c>
      <c r="DL59" s="93">
        <v>0</v>
      </c>
      <c r="DM59" s="93">
        <v>0</v>
      </c>
      <c r="DN59" s="93">
        <v>0</v>
      </c>
      <c r="DO59" s="93">
        <v>0</v>
      </c>
      <c r="DP59" s="93">
        <v>0</v>
      </c>
      <c r="DQ59" s="93">
        <v>0</v>
      </c>
      <c r="DR59" s="93">
        <v>0</v>
      </c>
      <c r="DS59" s="93">
        <v>0</v>
      </c>
      <c r="DT59" s="93">
        <v>0</v>
      </c>
      <c r="DU59" s="93">
        <v>0</v>
      </c>
      <c r="DV59" s="93">
        <v>0</v>
      </c>
      <c r="DW59" s="93">
        <v>0</v>
      </c>
      <c r="DX59" s="93">
        <v>0</v>
      </c>
      <c r="DY59" s="93">
        <v>0</v>
      </c>
      <c r="DZ59" s="93">
        <v>0</v>
      </c>
      <c r="EA59" s="93">
        <v>0</v>
      </c>
      <c r="EB59" s="93">
        <v>0</v>
      </c>
      <c r="EC59" s="93">
        <v>0</v>
      </c>
      <c r="ED59" s="93">
        <v>0</v>
      </c>
      <c r="EE59" s="93">
        <v>0</v>
      </c>
      <c r="EF59" s="93">
        <v>0</v>
      </c>
      <c r="EG59" s="93">
        <v>0</v>
      </c>
      <c r="EH59" s="93">
        <v>0</v>
      </c>
      <c r="EI59" s="93">
        <v>0</v>
      </c>
      <c r="EJ59" s="93">
        <v>0</v>
      </c>
      <c r="EK59" s="93">
        <v>0</v>
      </c>
      <c r="EL59" s="93">
        <v>0</v>
      </c>
      <c r="EM59" s="93">
        <v>0</v>
      </c>
      <c r="EN59" s="93">
        <v>0</v>
      </c>
      <c r="EO59" s="93">
        <v>0</v>
      </c>
      <c r="EP59" s="93">
        <v>0</v>
      </c>
    </row>
    <row r="60" spans="1:146">
      <c r="A60" s="43" t="s">
        <v>1379</v>
      </c>
      <c r="B60" s="68" t="s">
        <v>1380</v>
      </c>
      <c r="C60" s="22" t="s">
        <v>138</v>
      </c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>
        <v>0</v>
      </c>
      <c r="BD60" s="93">
        <v>0</v>
      </c>
      <c r="BE60" s="93">
        <v>0</v>
      </c>
      <c r="BF60" s="93">
        <v>0</v>
      </c>
      <c r="BG60" s="93">
        <v>0</v>
      </c>
      <c r="BH60" s="93">
        <v>0</v>
      </c>
      <c r="BI60" s="93">
        <v>0</v>
      </c>
      <c r="BJ60" s="93">
        <v>0</v>
      </c>
      <c r="BK60" s="93">
        <v>0</v>
      </c>
      <c r="BL60" s="93">
        <v>0</v>
      </c>
      <c r="BM60" s="93">
        <v>0</v>
      </c>
      <c r="BN60" s="93">
        <v>0</v>
      </c>
      <c r="BO60" s="93">
        <v>0</v>
      </c>
      <c r="BP60" s="93">
        <v>0</v>
      </c>
      <c r="BQ60" s="93">
        <v>0</v>
      </c>
      <c r="BR60" s="93">
        <v>0</v>
      </c>
      <c r="BS60" s="93">
        <v>0</v>
      </c>
      <c r="BT60" s="93">
        <v>0</v>
      </c>
      <c r="BU60" s="93">
        <v>0</v>
      </c>
      <c r="BV60" s="93">
        <v>0</v>
      </c>
      <c r="BW60" s="93">
        <v>0</v>
      </c>
      <c r="BX60" s="93">
        <v>0</v>
      </c>
      <c r="BY60" s="93">
        <v>0</v>
      </c>
      <c r="BZ60" s="93">
        <v>0</v>
      </c>
      <c r="CA60" s="93">
        <v>0</v>
      </c>
      <c r="CB60" s="93">
        <v>0</v>
      </c>
      <c r="CC60" s="93">
        <v>0</v>
      </c>
      <c r="CD60" s="93">
        <v>0</v>
      </c>
      <c r="CE60" s="93">
        <v>0</v>
      </c>
      <c r="CF60" s="93">
        <v>0</v>
      </c>
      <c r="CG60" s="93">
        <v>0</v>
      </c>
      <c r="CH60" s="93">
        <v>0</v>
      </c>
      <c r="CI60" s="93">
        <v>0</v>
      </c>
      <c r="CJ60" s="93">
        <v>0</v>
      </c>
      <c r="CK60" s="93">
        <v>0</v>
      </c>
      <c r="CL60" s="93">
        <v>0</v>
      </c>
      <c r="CM60" s="93">
        <v>0</v>
      </c>
      <c r="CN60" s="93">
        <v>0</v>
      </c>
      <c r="CO60" s="93">
        <v>0</v>
      </c>
      <c r="CP60" s="93">
        <v>0</v>
      </c>
      <c r="CQ60" s="93">
        <v>0</v>
      </c>
      <c r="CR60" s="93">
        <v>0</v>
      </c>
      <c r="CS60" s="93">
        <v>0</v>
      </c>
      <c r="CT60" s="93">
        <v>0</v>
      </c>
      <c r="CU60" s="93">
        <v>0</v>
      </c>
      <c r="CV60" s="93">
        <v>0</v>
      </c>
      <c r="CW60" s="93">
        <v>0</v>
      </c>
      <c r="CX60" s="93">
        <v>0</v>
      </c>
      <c r="CY60" s="93">
        <v>0</v>
      </c>
      <c r="CZ60" s="93">
        <v>0</v>
      </c>
      <c r="DA60" s="93">
        <v>0</v>
      </c>
      <c r="DB60" s="93">
        <v>0</v>
      </c>
      <c r="DC60" s="93">
        <v>0</v>
      </c>
      <c r="DD60" s="93">
        <v>0</v>
      </c>
      <c r="DE60" s="93">
        <v>0</v>
      </c>
      <c r="DF60" s="93">
        <v>0</v>
      </c>
      <c r="DG60" s="93">
        <v>0</v>
      </c>
      <c r="DH60" s="93">
        <v>0</v>
      </c>
      <c r="DI60" s="93">
        <v>0</v>
      </c>
      <c r="DJ60" s="93">
        <v>0</v>
      </c>
      <c r="DK60" s="93">
        <v>0</v>
      </c>
      <c r="DL60" s="93">
        <v>0</v>
      </c>
      <c r="DM60" s="93">
        <v>0</v>
      </c>
      <c r="DN60" s="93">
        <v>0</v>
      </c>
      <c r="DO60" s="93">
        <v>0</v>
      </c>
      <c r="DP60" s="93">
        <v>0</v>
      </c>
      <c r="DQ60" s="93">
        <v>0</v>
      </c>
      <c r="DR60" s="93">
        <v>0</v>
      </c>
      <c r="DS60" s="93">
        <v>0</v>
      </c>
      <c r="DT60" s="93">
        <v>0</v>
      </c>
      <c r="DU60" s="93">
        <v>0</v>
      </c>
      <c r="DV60" s="93">
        <v>0</v>
      </c>
      <c r="DW60" s="93">
        <v>0</v>
      </c>
      <c r="DX60" s="93">
        <v>0</v>
      </c>
      <c r="DY60" s="93">
        <v>0</v>
      </c>
      <c r="DZ60" s="93">
        <v>0</v>
      </c>
      <c r="EA60" s="93">
        <v>0</v>
      </c>
      <c r="EB60" s="93">
        <v>0</v>
      </c>
      <c r="EC60" s="93">
        <v>0</v>
      </c>
      <c r="ED60" s="93">
        <v>0</v>
      </c>
      <c r="EE60" s="93">
        <v>0</v>
      </c>
      <c r="EF60" s="93">
        <v>0</v>
      </c>
      <c r="EG60" s="93">
        <v>0</v>
      </c>
      <c r="EH60" s="93">
        <v>0</v>
      </c>
      <c r="EI60" s="93">
        <v>0</v>
      </c>
      <c r="EJ60" s="93">
        <v>0</v>
      </c>
      <c r="EK60" s="93">
        <v>0</v>
      </c>
      <c r="EL60" s="93">
        <v>0</v>
      </c>
      <c r="EM60" s="93">
        <v>0</v>
      </c>
      <c r="EN60" s="93">
        <v>0</v>
      </c>
      <c r="EO60" s="93">
        <v>0</v>
      </c>
      <c r="EP60" s="93">
        <v>0</v>
      </c>
    </row>
    <row r="61" spans="1:146">
      <c r="A61" s="43" t="s">
        <v>1381</v>
      </c>
      <c r="B61" s="31" t="s">
        <v>1382</v>
      </c>
      <c r="C61" s="22" t="s">
        <v>138</v>
      </c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>
        <v>0</v>
      </c>
      <c r="BD61" s="93">
        <v>0</v>
      </c>
      <c r="BE61" s="93">
        <v>0</v>
      </c>
      <c r="BF61" s="93">
        <v>0</v>
      </c>
      <c r="BG61" s="93">
        <v>0</v>
      </c>
      <c r="BH61" s="93">
        <v>0</v>
      </c>
      <c r="BI61" s="93">
        <v>0</v>
      </c>
      <c r="BJ61" s="93">
        <v>0</v>
      </c>
      <c r="BK61" s="93">
        <v>0</v>
      </c>
      <c r="BL61" s="93">
        <v>0</v>
      </c>
      <c r="BM61" s="93">
        <v>0</v>
      </c>
      <c r="BN61" s="93">
        <v>0</v>
      </c>
      <c r="BO61" s="93">
        <v>0</v>
      </c>
      <c r="BP61" s="93">
        <v>0</v>
      </c>
      <c r="BQ61" s="93">
        <v>0</v>
      </c>
      <c r="BR61" s="93">
        <v>0</v>
      </c>
      <c r="BS61" s="93">
        <v>0</v>
      </c>
      <c r="BT61" s="93">
        <v>0</v>
      </c>
      <c r="BU61" s="93">
        <v>0</v>
      </c>
      <c r="BV61" s="93">
        <v>0</v>
      </c>
      <c r="BW61" s="93">
        <v>0</v>
      </c>
      <c r="BX61" s="93">
        <v>0</v>
      </c>
      <c r="BY61" s="93">
        <v>0</v>
      </c>
      <c r="BZ61" s="93">
        <v>0</v>
      </c>
      <c r="CA61" s="93">
        <v>0</v>
      </c>
      <c r="CB61" s="93">
        <v>0</v>
      </c>
      <c r="CC61" s="93">
        <v>0</v>
      </c>
      <c r="CD61" s="93">
        <v>0</v>
      </c>
      <c r="CE61" s="93">
        <v>0</v>
      </c>
      <c r="CF61" s="93">
        <v>0</v>
      </c>
      <c r="CG61" s="93">
        <v>0</v>
      </c>
      <c r="CH61" s="93">
        <v>0</v>
      </c>
      <c r="CI61" s="93">
        <v>0</v>
      </c>
      <c r="CJ61" s="93">
        <v>0</v>
      </c>
      <c r="CK61" s="93">
        <v>0</v>
      </c>
      <c r="CL61" s="93">
        <v>0</v>
      </c>
      <c r="CM61" s="93">
        <v>0</v>
      </c>
      <c r="CN61" s="93">
        <v>0</v>
      </c>
      <c r="CO61" s="93">
        <v>0</v>
      </c>
      <c r="CP61" s="93">
        <v>0</v>
      </c>
      <c r="CQ61" s="93">
        <v>0</v>
      </c>
      <c r="CR61" s="93">
        <v>0</v>
      </c>
      <c r="CS61" s="93">
        <v>0</v>
      </c>
      <c r="CT61" s="93">
        <v>0</v>
      </c>
      <c r="CU61" s="93">
        <v>0</v>
      </c>
      <c r="CV61" s="93">
        <v>0</v>
      </c>
      <c r="CW61" s="93">
        <v>0</v>
      </c>
      <c r="CX61" s="93">
        <v>0</v>
      </c>
      <c r="CY61" s="93">
        <v>0</v>
      </c>
      <c r="CZ61" s="93">
        <v>0</v>
      </c>
      <c r="DA61" s="93">
        <v>0</v>
      </c>
      <c r="DB61" s="93">
        <v>0</v>
      </c>
      <c r="DC61" s="93">
        <v>0</v>
      </c>
      <c r="DD61" s="93">
        <v>0</v>
      </c>
      <c r="DE61" s="93">
        <v>0</v>
      </c>
      <c r="DF61" s="93">
        <v>0</v>
      </c>
      <c r="DG61" s="93">
        <v>0</v>
      </c>
      <c r="DH61" s="93">
        <v>0</v>
      </c>
      <c r="DI61" s="93">
        <v>0</v>
      </c>
      <c r="DJ61" s="93">
        <v>0</v>
      </c>
      <c r="DK61" s="93">
        <v>0</v>
      </c>
      <c r="DL61" s="93">
        <v>0</v>
      </c>
      <c r="DM61" s="93">
        <v>0</v>
      </c>
      <c r="DN61" s="93">
        <v>0</v>
      </c>
      <c r="DO61" s="93">
        <v>0</v>
      </c>
      <c r="DP61" s="93">
        <v>0</v>
      </c>
      <c r="DQ61" s="93">
        <v>0</v>
      </c>
      <c r="DR61" s="93">
        <v>0</v>
      </c>
      <c r="DS61" s="93">
        <v>0</v>
      </c>
      <c r="DT61" s="93">
        <v>0</v>
      </c>
      <c r="DU61" s="93">
        <v>0</v>
      </c>
      <c r="DV61" s="93">
        <v>0</v>
      </c>
      <c r="DW61" s="93">
        <v>0</v>
      </c>
      <c r="DX61" s="93">
        <v>0</v>
      </c>
      <c r="DY61" s="93">
        <v>0</v>
      </c>
      <c r="DZ61" s="93">
        <v>0</v>
      </c>
      <c r="EA61" s="93">
        <v>0</v>
      </c>
      <c r="EB61" s="93">
        <v>0</v>
      </c>
      <c r="EC61" s="93">
        <v>0</v>
      </c>
      <c r="ED61" s="93">
        <v>0</v>
      </c>
      <c r="EE61" s="93">
        <v>0</v>
      </c>
      <c r="EF61" s="93">
        <v>0</v>
      </c>
      <c r="EG61" s="93">
        <v>0</v>
      </c>
      <c r="EH61" s="93">
        <v>0</v>
      </c>
      <c r="EI61" s="93">
        <v>0</v>
      </c>
      <c r="EJ61" s="93">
        <v>0</v>
      </c>
      <c r="EK61" s="93">
        <v>0</v>
      </c>
      <c r="EL61" s="93">
        <v>0</v>
      </c>
      <c r="EM61" s="93">
        <v>0</v>
      </c>
      <c r="EN61" s="93">
        <v>0</v>
      </c>
      <c r="EO61" s="93">
        <v>0</v>
      </c>
      <c r="EP61" s="93">
        <v>0</v>
      </c>
    </row>
    <row r="62" spans="1:146">
      <c r="A62" s="43" t="s">
        <v>1383</v>
      </c>
      <c r="B62" s="31" t="s">
        <v>1384</v>
      </c>
      <c r="C62" s="22" t="s">
        <v>138</v>
      </c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>
        <v>54671.347642029999</v>
      </c>
      <c r="BD62" s="93">
        <v>52551.572368120003</v>
      </c>
      <c r="BE62" s="93">
        <v>52143.106155580004</v>
      </c>
      <c r="BF62" s="93">
        <v>50464.641118077205</v>
      </c>
      <c r="BG62" s="93">
        <v>51455.122543382997</v>
      </c>
      <c r="BH62" s="93">
        <v>50675.886011151</v>
      </c>
      <c r="BI62" s="93">
        <v>51139.111996062551</v>
      </c>
      <c r="BJ62" s="93">
        <v>51190.756575268002</v>
      </c>
      <c r="BK62" s="93">
        <v>50404.926113668364</v>
      </c>
      <c r="BL62" s="93">
        <v>50832.959497150005</v>
      </c>
      <c r="BM62" s="93">
        <v>51769.277294563602</v>
      </c>
      <c r="BN62" s="93">
        <v>49961.986494943056</v>
      </c>
      <c r="BO62" s="93">
        <v>49544.873890733994</v>
      </c>
      <c r="BP62" s="93">
        <v>52551.572368120003</v>
      </c>
      <c r="BQ62" s="93">
        <v>53232.03713165941</v>
      </c>
      <c r="BR62" s="93">
        <v>50664.37457455269</v>
      </c>
      <c r="BS62" s="93">
        <v>50044.1389821548</v>
      </c>
      <c r="BT62" s="93">
        <v>50099.631766290076</v>
      </c>
      <c r="BU62" s="93">
        <v>49667.558355732996</v>
      </c>
      <c r="BV62" s="93">
        <v>49509.326429893765</v>
      </c>
      <c r="BW62" s="93">
        <v>49492.246047242479</v>
      </c>
      <c r="BX62" s="93">
        <v>50532.535175282894</v>
      </c>
      <c r="BY62" s="93">
        <v>48750.056876962997</v>
      </c>
      <c r="BZ62" s="93">
        <v>47644.398316695086</v>
      </c>
      <c r="CA62" s="93">
        <v>47800.572899227089</v>
      </c>
      <c r="CB62" s="93">
        <v>47996.905918431818</v>
      </c>
      <c r="CC62" s="93">
        <v>53232.03713165941</v>
      </c>
      <c r="CD62" s="93">
        <v>58557.997409492447</v>
      </c>
      <c r="CE62" s="93">
        <v>51746.946175722587</v>
      </c>
      <c r="CF62" s="93">
        <v>51060.255490670759</v>
      </c>
      <c r="CG62" s="93">
        <v>51814.369536436716</v>
      </c>
      <c r="CH62" s="93">
        <v>53403.107973051257</v>
      </c>
      <c r="CI62" s="93">
        <v>53206.227595346136</v>
      </c>
      <c r="CJ62" s="93">
        <v>55681.331314855124</v>
      </c>
      <c r="CK62" s="93">
        <v>53826.496503846567</v>
      </c>
      <c r="CL62" s="93">
        <v>53907.939554867997</v>
      </c>
      <c r="CM62" s="93">
        <v>54800.295007768727</v>
      </c>
      <c r="CN62" s="93">
        <v>52833.59099002045</v>
      </c>
      <c r="CO62" s="93">
        <v>54935.367195669358</v>
      </c>
      <c r="CP62" s="93">
        <v>58557.997409492447</v>
      </c>
      <c r="CQ62" s="93">
        <v>58483.958536648963</v>
      </c>
      <c r="CR62" s="93">
        <v>58928.949807266683</v>
      </c>
      <c r="CS62" s="93">
        <v>60557.824483518765</v>
      </c>
      <c r="CT62" s="93">
        <v>58730.899769696975</v>
      </c>
      <c r="CU62" s="93">
        <v>57692.972365660731</v>
      </c>
      <c r="CV62" s="93">
        <v>59686.400048027506</v>
      </c>
      <c r="CW62" s="93">
        <v>59601.858456738788</v>
      </c>
      <c r="CX62" s="93">
        <v>59159.552338689471</v>
      </c>
      <c r="CY62" s="93">
        <v>59039.636410874293</v>
      </c>
      <c r="CZ62" s="93">
        <v>58531.348962597134</v>
      </c>
      <c r="DA62" s="93">
        <v>55973.562288322042</v>
      </c>
      <c r="DB62" s="93">
        <v>58276.618262773343</v>
      </c>
      <c r="DC62" s="93">
        <v>58483.958536648963</v>
      </c>
      <c r="DD62" s="93">
        <v>52764.33423848739</v>
      </c>
      <c r="DE62" s="93">
        <v>52570.745422703454</v>
      </c>
      <c r="DF62" s="93">
        <v>53926.458877687226</v>
      </c>
      <c r="DG62" s="93">
        <v>53564.890614039381</v>
      </c>
      <c r="DH62" s="93">
        <v>54513.288382695086</v>
      </c>
      <c r="DI62" s="93">
        <v>56372.61713747451</v>
      </c>
      <c r="DJ62" s="93">
        <v>54963.915221828087</v>
      </c>
      <c r="DK62" s="93">
        <v>51941.084072726051</v>
      </c>
      <c r="DL62" s="93">
        <v>51652.064732016152</v>
      </c>
      <c r="DM62" s="93">
        <v>54408.500543138711</v>
      </c>
      <c r="DN62" s="93">
        <v>54923.515002391876</v>
      </c>
      <c r="DO62" s="93">
        <v>58497.855017495007</v>
      </c>
      <c r="DP62" s="93">
        <v>52764.33423848739</v>
      </c>
      <c r="DQ62" s="93">
        <v>71890.388602124192</v>
      </c>
      <c r="DR62" s="93">
        <v>50361.992733965963</v>
      </c>
      <c r="DS62" s="93">
        <v>49829.85205682493</v>
      </c>
      <c r="DT62" s="93">
        <v>54601.223760370587</v>
      </c>
      <c r="DU62" s="93">
        <v>53121.807523797353</v>
      </c>
      <c r="DV62" s="93">
        <v>53973.007071829183</v>
      </c>
      <c r="DW62" s="93">
        <v>55268.417757210154</v>
      </c>
      <c r="DX62" s="93">
        <v>52001.57153305829</v>
      </c>
      <c r="DY62" s="93">
        <v>52711.445951139161</v>
      </c>
      <c r="DZ62" s="93">
        <v>54466.67618776919</v>
      </c>
      <c r="EA62" s="93">
        <v>55052.922472162041</v>
      </c>
      <c r="EB62" s="93">
        <v>57963.452992862702</v>
      </c>
      <c r="EC62" s="93">
        <v>71890.388602124192</v>
      </c>
      <c r="ED62" s="93">
        <v>67946.914895384747</v>
      </c>
      <c r="EE62" s="93">
        <v>67301.963901715673</v>
      </c>
      <c r="EF62" s="93">
        <v>70375.208189220342</v>
      </c>
      <c r="EG62" s="93">
        <v>66873.234604045254</v>
      </c>
      <c r="EH62" s="93">
        <v>66767.497173569325</v>
      </c>
      <c r="EI62" s="93">
        <v>66021.52136731238</v>
      </c>
      <c r="EJ62" s="93">
        <v>68550.544184020619</v>
      </c>
      <c r="EK62" s="93">
        <v>69146.140634825279</v>
      </c>
      <c r="EL62" s="93">
        <v>68328.686370782627</v>
      </c>
      <c r="EM62" s="93">
        <v>66237.209072553174</v>
      </c>
      <c r="EN62" s="93">
        <v>67954.103144958019</v>
      </c>
      <c r="EO62" s="93">
        <v>65763.736271773814</v>
      </c>
      <c r="EP62" s="93">
        <v>67946.914895384747</v>
      </c>
    </row>
    <row r="63" spans="1:146">
      <c r="A63" s="41" t="s">
        <v>1385</v>
      </c>
      <c r="B63" s="67" t="s">
        <v>1386</v>
      </c>
      <c r="C63" s="22" t="s">
        <v>138</v>
      </c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>
        <v>155013.72083787998</v>
      </c>
      <c r="BD63" s="93">
        <v>165352.05995704001</v>
      </c>
      <c r="BE63" s="93">
        <v>154562.97485874</v>
      </c>
      <c r="BF63" s="93">
        <v>151189.89863200721</v>
      </c>
      <c r="BG63" s="93">
        <v>153288.46415115299</v>
      </c>
      <c r="BH63" s="93">
        <v>153952.552239671</v>
      </c>
      <c r="BI63" s="93">
        <v>154867.76722462254</v>
      </c>
      <c r="BJ63" s="93">
        <v>155743.249180988</v>
      </c>
      <c r="BK63" s="93">
        <v>155366.72615068837</v>
      </c>
      <c r="BL63" s="93">
        <v>155910.94929681998</v>
      </c>
      <c r="BM63" s="93">
        <v>157329.05340747358</v>
      </c>
      <c r="BN63" s="93">
        <v>155629.50073966308</v>
      </c>
      <c r="BO63" s="93">
        <v>155729.678949394</v>
      </c>
      <c r="BP63" s="93">
        <v>165352.05995704001</v>
      </c>
      <c r="BQ63" s="93">
        <v>175886.32158620941</v>
      </c>
      <c r="BR63" s="93">
        <v>163426.82737228269</v>
      </c>
      <c r="BS63" s="93">
        <v>162090.84858071481</v>
      </c>
      <c r="BT63" s="93">
        <v>165387.65088232007</v>
      </c>
      <c r="BU63" s="93">
        <v>165239.90599431301</v>
      </c>
      <c r="BV63" s="93">
        <v>165535.82461960375</v>
      </c>
      <c r="BW63" s="93">
        <v>167266.50071488248</v>
      </c>
      <c r="BX63" s="93">
        <v>167184.3045502129</v>
      </c>
      <c r="BY63" s="93">
        <v>166981.033047793</v>
      </c>
      <c r="BZ63" s="93">
        <v>168067.70880619509</v>
      </c>
      <c r="CA63" s="93">
        <v>168943.20069461709</v>
      </c>
      <c r="CB63" s="93">
        <v>170237.30816869182</v>
      </c>
      <c r="CC63" s="93">
        <v>175886.32158620941</v>
      </c>
      <c r="CD63" s="93">
        <v>208981.54854790447</v>
      </c>
      <c r="CE63" s="93">
        <v>174074.67607706258</v>
      </c>
      <c r="CF63" s="93">
        <v>176574.46602593074</v>
      </c>
      <c r="CG63" s="93">
        <v>179973.11581248671</v>
      </c>
      <c r="CH63" s="93">
        <v>182488.56544355123</v>
      </c>
      <c r="CI63" s="93">
        <v>187366.10513804012</v>
      </c>
      <c r="CJ63" s="93">
        <v>190811.54375622125</v>
      </c>
      <c r="CK63" s="93">
        <v>190554.73381968457</v>
      </c>
      <c r="CL63" s="93">
        <v>195722.01533018498</v>
      </c>
      <c r="CM63" s="93">
        <v>198559.90899031772</v>
      </c>
      <c r="CN63" s="93">
        <v>196571.18974746144</v>
      </c>
      <c r="CO63" s="93">
        <v>198721.70927128437</v>
      </c>
      <c r="CP63" s="93">
        <v>208981.54854790447</v>
      </c>
      <c r="CQ63" s="93">
        <v>241179.89136989921</v>
      </c>
      <c r="CR63" s="93">
        <v>209307.2298048597</v>
      </c>
      <c r="CS63" s="93">
        <v>215868.96364430076</v>
      </c>
      <c r="CT63" s="93">
        <v>217816.84129714099</v>
      </c>
      <c r="CU63" s="93">
        <v>223027.90009303574</v>
      </c>
      <c r="CV63" s="93">
        <v>227221.05260899037</v>
      </c>
      <c r="CW63" s="93">
        <v>229861.84220224124</v>
      </c>
      <c r="CX63" s="93">
        <v>231397.13290622592</v>
      </c>
      <c r="CY63" s="93">
        <v>235011.78548941636</v>
      </c>
      <c r="CZ63" s="93">
        <v>236815.20612278953</v>
      </c>
      <c r="DA63" s="93">
        <v>237706.2798479273</v>
      </c>
      <c r="DB63" s="93">
        <v>241309.70367605067</v>
      </c>
      <c r="DC63" s="93">
        <v>241179.89136989921</v>
      </c>
      <c r="DD63" s="93">
        <v>254417.46876060983</v>
      </c>
      <c r="DE63" s="93">
        <v>235067.44168789912</v>
      </c>
      <c r="DF63" s="93">
        <v>235625.26138680265</v>
      </c>
      <c r="DG63" s="93">
        <v>245924.17318864219</v>
      </c>
      <c r="DH63" s="93">
        <v>246055.17570839825</v>
      </c>
      <c r="DI63" s="93">
        <v>244937.82249300627</v>
      </c>
      <c r="DJ63" s="93">
        <v>242974.30409528804</v>
      </c>
      <c r="DK63" s="93">
        <v>239882.3479769633</v>
      </c>
      <c r="DL63" s="93">
        <v>234998.64625416647</v>
      </c>
      <c r="DM63" s="93">
        <v>254726.69876605168</v>
      </c>
      <c r="DN63" s="93">
        <v>255328.8378089793</v>
      </c>
      <c r="DO63" s="93">
        <v>267121.44249586418</v>
      </c>
      <c r="DP63" s="93">
        <v>254417.46876060983</v>
      </c>
      <c r="DQ63" s="93">
        <v>272972.2305035374</v>
      </c>
      <c r="DR63" s="93">
        <v>252331.01656496443</v>
      </c>
      <c r="DS63" s="93">
        <v>250174.03366372091</v>
      </c>
      <c r="DT63" s="93">
        <v>255237.20388536953</v>
      </c>
      <c r="DU63" s="93">
        <v>253734.92617236089</v>
      </c>
      <c r="DV63" s="93">
        <v>250940.12815520767</v>
      </c>
      <c r="DW63" s="93">
        <v>251893.78157320648</v>
      </c>
      <c r="DX63" s="93">
        <v>248690.02805978217</v>
      </c>
      <c r="DY63" s="93">
        <v>245167.04813500965</v>
      </c>
      <c r="DZ63" s="93">
        <v>245971.46549054256</v>
      </c>
      <c r="EA63" s="93">
        <v>246856.992864859</v>
      </c>
      <c r="EB63" s="93">
        <v>250220.12673403483</v>
      </c>
      <c r="EC63" s="93">
        <v>272972.2305035374</v>
      </c>
      <c r="ED63" s="93">
        <v>272761.10496468528</v>
      </c>
      <c r="EE63" s="93">
        <v>268063.29706287489</v>
      </c>
      <c r="EF63" s="93">
        <v>269026.6796218456</v>
      </c>
      <c r="EG63" s="93">
        <v>267890.66157990758</v>
      </c>
      <c r="EH63" s="93">
        <v>268584.61905804224</v>
      </c>
      <c r="EI63" s="93">
        <v>268238.63993328891</v>
      </c>
      <c r="EJ63" s="93">
        <v>270503.49558906927</v>
      </c>
      <c r="EK63" s="93">
        <v>271658.12631468824</v>
      </c>
      <c r="EL63" s="93">
        <v>269925.33473258564</v>
      </c>
      <c r="EM63" s="93">
        <v>267387.08242592332</v>
      </c>
      <c r="EN63" s="93">
        <v>269114.84768743935</v>
      </c>
      <c r="EO63" s="93">
        <v>267373.52914173139</v>
      </c>
      <c r="EP63" s="93">
        <v>272761.10496468528</v>
      </c>
    </row>
    <row r="64" spans="1:146">
      <c r="A64" s="43" t="s">
        <v>1387</v>
      </c>
      <c r="B64" s="68" t="s">
        <v>80</v>
      </c>
      <c r="C64" s="22" t="s">
        <v>138</v>
      </c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>
        <v>0</v>
      </c>
      <c r="BD64" s="93">
        <v>0</v>
      </c>
      <c r="BE64" s="93">
        <v>0</v>
      </c>
      <c r="BF64" s="93">
        <v>0</v>
      </c>
      <c r="BG64" s="93">
        <v>0</v>
      </c>
      <c r="BH64" s="93">
        <v>0</v>
      </c>
      <c r="BI64" s="93">
        <v>0</v>
      </c>
      <c r="BJ64" s="93">
        <v>0</v>
      </c>
      <c r="BK64" s="93">
        <v>0</v>
      </c>
      <c r="BL64" s="93">
        <v>0</v>
      </c>
      <c r="BM64" s="93">
        <v>0</v>
      </c>
      <c r="BN64" s="93">
        <v>0</v>
      </c>
      <c r="BO64" s="93">
        <v>0</v>
      </c>
      <c r="BP64" s="93">
        <v>0</v>
      </c>
      <c r="BQ64" s="93">
        <v>0</v>
      </c>
      <c r="BR64" s="93">
        <v>0</v>
      </c>
      <c r="BS64" s="93">
        <v>0</v>
      </c>
      <c r="BT64" s="93">
        <v>0</v>
      </c>
      <c r="BU64" s="93">
        <v>0</v>
      </c>
      <c r="BV64" s="93">
        <v>0</v>
      </c>
      <c r="BW64" s="93">
        <v>0</v>
      </c>
      <c r="BX64" s="93">
        <v>0</v>
      </c>
      <c r="BY64" s="93">
        <v>0</v>
      </c>
      <c r="BZ64" s="93">
        <v>0</v>
      </c>
      <c r="CA64" s="93">
        <v>0</v>
      </c>
      <c r="CB64" s="93">
        <v>0</v>
      </c>
      <c r="CC64" s="93">
        <v>0</v>
      </c>
      <c r="CD64" s="93">
        <v>0</v>
      </c>
      <c r="CE64" s="93">
        <v>0</v>
      </c>
      <c r="CF64" s="93">
        <v>0</v>
      </c>
      <c r="CG64" s="93">
        <v>0</v>
      </c>
      <c r="CH64" s="93">
        <v>0</v>
      </c>
      <c r="CI64" s="93">
        <v>0</v>
      </c>
      <c r="CJ64" s="93">
        <v>0</v>
      </c>
      <c r="CK64" s="93">
        <v>0</v>
      </c>
      <c r="CL64" s="93">
        <v>0</v>
      </c>
      <c r="CM64" s="93">
        <v>0</v>
      </c>
      <c r="CN64" s="93">
        <v>0</v>
      </c>
      <c r="CO64" s="93">
        <v>0</v>
      </c>
      <c r="CP64" s="93">
        <v>0</v>
      </c>
      <c r="CQ64" s="93">
        <v>0</v>
      </c>
      <c r="CR64" s="93">
        <v>0</v>
      </c>
      <c r="CS64" s="93">
        <v>0</v>
      </c>
      <c r="CT64" s="93">
        <v>0</v>
      </c>
      <c r="CU64" s="93">
        <v>0</v>
      </c>
      <c r="CV64" s="93">
        <v>0</v>
      </c>
      <c r="CW64" s="93">
        <v>0</v>
      </c>
      <c r="CX64" s="93">
        <v>0</v>
      </c>
      <c r="CY64" s="93">
        <v>0</v>
      </c>
      <c r="CZ64" s="93">
        <v>0</v>
      </c>
      <c r="DA64" s="93">
        <v>0</v>
      </c>
      <c r="DB64" s="93">
        <v>0</v>
      </c>
      <c r="DC64" s="93">
        <v>0</v>
      </c>
      <c r="DD64" s="93">
        <v>0</v>
      </c>
      <c r="DE64" s="93">
        <v>0</v>
      </c>
      <c r="DF64" s="93">
        <v>0</v>
      </c>
      <c r="DG64" s="93">
        <v>0</v>
      </c>
      <c r="DH64" s="93">
        <v>0</v>
      </c>
      <c r="DI64" s="93">
        <v>0</v>
      </c>
      <c r="DJ64" s="93">
        <v>0</v>
      </c>
      <c r="DK64" s="93">
        <v>0</v>
      </c>
      <c r="DL64" s="93">
        <v>0</v>
      </c>
      <c r="DM64" s="93">
        <v>0</v>
      </c>
      <c r="DN64" s="93">
        <v>0</v>
      </c>
      <c r="DO64" s="93">
        <v>0</v>
      </c>
      <c r="DP64" s="93">
        <v>0</v>
      </c>
      <c r="DQ64" s="93">
        <v>0</v>
      </c>
      <c r="DR64" s="93">
        <v>0</v>
      </c>
      <c r="DS64" s="93">
        <v>0</v>
      </c>
      <c r="DT64" s="93">
        <v>0</v>
      </c>
      <c r="DU64" s="93">
        <v>0</v>
      </c>
      <c r="DV64" s="93">
        <v>0</v>
      </c>
      <c r="DW64" s="93">
        <v>0</v>
      </c>
      <c r="DX64" s="93">
        <v>0</v>
      </c>
      <c r="DY64" s="93">
        <v>0</v>
      </c>
      <c r="DZ64" s="93">
        <v>0</v>
      </c>
      <c r="EA64" s="93">
        <v>0</v>
      </c>
      <c r="EB64" s="93">
        <v>0</v>
      </c>
      <c r="EC64" s="93">
        <v>0</v>
      </c>
      <c r="ED64" s="93">
        <v>0</v>
      </c>
      <c r="EE64" s="93">
        <v>0</v>
      </c>
      <c r="EF64" s="93">
        <v>0</v>
      </c>
      <c r="EG64" s="93">
        <v>0</v>
      </c>
      <c r="EH64" s="93">
        <v>0</v>
      </c>
      <c r="EI64" s="93">
        <v>0</v>
      </c>
      <c r="EJ64" s="93">
        <v>0</v>
      </c>
      <c r="EK64" s="93">
        <v>0</v>
      </c>
      <c r="EL64" s="93">
        <v>0</v>
      </c>
      <c r="EM64" s="93">
        <v>0</v>
      </c>
      <c r="EN64" s="93">
        <v>0</v>
      </c>
      <c r="EO64" s="93">
        <v>0</v>
      </c>
      <c r="EP64" s="93">
        <v>0</v>
      </c>
    </row>
    <row r="65" spans="1:146">
      <c r="A65" s="43" t="s">
        <v>1388</v>
      </c>
      <c r="B65" s="68" t="s">
        <v>82</v>
      </c>
      <c r="C65" s="22" t="s">
        <v>138</v>
      </c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>
        <v>97096.922404679994</v>
      </c>
      <c r="BD65" s="93">
        <v>109234.46264551001</v>
      </c>
      <c r="BE65" s="93">
        <v>99238.159312339994</v>
      </c>
      <c r="BF65" s="93">
        <v>97603.066623110004</v>
      </c>
      <c r="BG65" s="93">
        <v>98773.943516950007</v>
      </c>
      <c r="BH65" s="93">
        <v>99474.87193769998</v>
      </c>
      <c r="BI65" s="93">
        <v>100014.68843773998</v>
      </c>
      <c r="BJ65" s="93">
        <v>100928.86211455001</v>
      </c>
      <c r="BK65" s="93">
        <v>101418.13669585</v>
      </c>
      <c r="BL65" s="93">
        <v>101577.37765849999</v>
      </c>
      <c r="BM65" s="93">
        <v>102158.48041368998</v>
      </c>
      <c r="BN65" s="93">
        <v>102390.78595131003</v>
      </c>
      <c r="BO65" s="93">
        <v>103001.35771525002</v>
      </c>
      <c r="BP65" s="93">
        <v>109234.46264551001</v>
      </c>
      <c r="BQ65" s="93">
        <v>118491.64438618001</v>
      </c>
      <c r="BR65" s="93">
        <v>109233.04625432</v>
      </c>
      <c r="BS65" s="93">
        <v>108469.66865515</v>
      </c>
      <c r="BT65" s="93">
        <v>110837.15177262</v>
      </c>
      <c r="BU65" s="93">
        <v>111139.32989517001</v>
      </c>
      <c r="BV65" s="93">
        <v>111623.42589629999</v>
      </c>
      <c r="BW65" s="93">
        <v>113389.23312423</v>
      </c>
      <c r="BX65" s="93">
        <v>112285.00358152001</v>
      </c>
      <c r="BY65" s="93">
        <v>113882.27612741999</v>
      </c>
      <c r="BZ65" s="93">
        <v>116151.70394597</v>
      </c>
      <c r="CA65" s="93">
        <v>116922.62885802001</v>
      </c>
      <c r="CB65" s="93">
        <v>118057.35508189</v>
      </c>
      <c r="CC65" s="93">
        <v>118491.64438618001</v>
      </c>
      <c r="CD65" s="93">
        <v>135238.76632080003</v>
      </c>
      <c r="CE65" s="93">
        <v>118191.47713296999</v>
      </c>
      <c r="CF65" s="93">
        <v>121405.43926689</v>
      </c>
      <c r="CG65" s="93">
        <v>124075.37320767999</v>
      </c>
      <c r="CH65" s="93">
        <v>125053.42520212998</v>
      </c>
      <c r="CI65" s="93">
        <v>126586.12114456999</v>
      </c>
      <c r="CJ65" s="93">
        <v>126890.07492169998</v>
      </c>
      <c r="CK65" s="93">
        <v>128368.65880750999</v>
      </c>
      <c r="CL65" s="93">
        <v>133269.65798606997</v>
      </c>
      <c r="CM65" s="93">
        <v>135263.31511157</v>
      </c>
      <c r="CN65" s="93">
        <v>135258.13168638997</v>
      </c>
      <c r="CO65" s="93">
        <v>135251.73047046002</v>
      </c>
      <c r="CP65" s="93">
        <v>135238.76632080003</v>
      </c>
      <c r="CQ65" s="93">
        <v>164142.78181328202</v>
      </c>
      <c r="CR65" s="93">
        <v>135236.02176793001</v>
      </c>
      <c r="CS65" s="93">
        <v>140224.45693341998</v>
      </c>
      <c r="CT65" s="93">
        <v>144222.07574533002</v>
      </c>
      <c r="CU65" s="93">
        <v>148221.00352731999</v>
      </c>
      <c r="CV65" s="93">
        <v>150380.70563663999</v>
      </c>
      <c r="CW65" s="93">
        <v>153372.85166129001</v>
      </c>
      <c r="CX65" s="93">
        <v>155596.89959018002</v>
      </c>
      <c r="CY65" s="93">
        <v>159492.96421857001</v>
      </c>
      <c r="CZ65" s="93">
        <v>162089.6225696</v>
      </c>
      <c r="DA65" s="93">
        <v>162740.85867877002</v>
      </c>
      <c r="DB65" s="93">
        <v>164396.11373766002</v>
      </c>
      <c r="DC65" s="93">
        <v>164142.78181328202</v>
      </c>
      <c r="DD65" s="93">
        <v>152622.82825168004</v>
      </c>
      <c r="DE65" s="93">
        <v>164149.32671322604</v>
      </c>
      <c r="DF65" s="93">
        <v>163514.12717963004</v>
      </c>
      <c r="DG65" s="93">
        <v>154709.71843307</v>
      </c>
      <c r="DH65" s="93">
        <v>154710.05445292496</v>
      </c>
      <c r="DI65" s="93">
        <v>151816.15939667204</v>
      </c>
      <c r="DJ65" s="93">
        <v>151812.15849137801</v>
      </c>
      <c r="DK65" s="93">
        <v>151810.27318491004</v>
      </c>
      <c r="DL65" s="93">
        <v>151766.49442122204</v>
      </c>
      <c r="DM65" s="93">
        <v>151768.82617125404</v>
      </c>
      <c r="DN65" s="93">
        <v>151771.16556388402</v>
      </c>
      <c r="DO65" s="93">
        <v>151767.10431062407</v>
      </c>
      <c r="DP65" s="93">
        <v>152622.82825168004</v>
      </c>
      <c r="DQ65" s="93">
        <v>150923.01172421899</v>
      </c>
      <c r="DR65" s="93">
        <v>152621.76347021002</v>
      </c>
      <c r="DS65" s="93">
        <v>151301.34565157804</v>
      </c>
      <c r="DT65" s="93">
        <v>151301.87560590397</v>
      </c>
      <c r="DU65" s="93">
        <v>151301.44740205401</v>
      </c>
      <c r="DV65" s="93">
        <v>147950.58464647204</v>
      </c>
      <c r="DW65" s="93">
        <v>147951.46397535002</v>
      </c>
      <c r="DX65" s="93">
        <v>147949.81867079</v>
      </c>
      <c r="DY65" s="93">
        <v>143871.54231428599</v>
      </c>
      <c r="DZ65" s="93">
        <v>143871.75947848998</v>
      </c>
      <c r="EA65" s="93">
        <v>144123.60818686796</v>
      </c>
      <c r="EB65" s="93">
        <v>144325.03159113397</v>
      </c>
      <c r="EC65" s="93">
        <v>150923.01172421899</v>
      </c>
      <c r="ED65" s="93">
        <v>159051.92244599</v>
      </c>
      <c r="EE65" s="93">
        <v>150922.97665367002</v>
      </c>
      <c r="EF65" s="93">
        <v>148800.93004836401</v>
      </c>
      <c r="EG65" s="93">
        <v>152205.13856767202</v>
      </c>
      <c r="EH65" s="93">
        <v>153121.49511190801</v>
      </c>
      <c r="EI65" s="93">
        <v>153428.22150650999</v>
      </c>
      <c r="EJ65" s="93">
        <v>154446.39899282</v>
      </c>
      <c r="EK65" s="93">
        <v>154933.10510875002</v>
      </c>
      <c r="EL65" s="93">
        <v>153687.05633939002</v>
      </c>
      <c r="EM65" s="93">
        <v>153980.4792909</v>
      </c>
      <c r="EN65" s="93">
        <v>154122.76931910001</v>
      </c>
      <c r="EO65" s="93">
        <v>154444.84629279005</v>
      </c>
      <c r="EP65" s="93">
        <v>159051.92244599</v>
      </c>
    </row>
    <row r="66" spans="1:146">
      <c r="A66" s="43" t="s">
        <v>1389</v>
      </c>
      <c r="B66" s="68" t="s">
        <v>84</v>
      </c>
      <c r="C66" s="22" t="s">
        <v>138</v>
      </c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>
        <v>3245.4507911699998</v>
      </c>
      <c r="BD66" s="93">
        <v>3566.0249434099997</v>
      </c>
      <c r="BE66" s="93">
        <v>3181.70939082</v>
      </c>
      <c r="BF66" s="93">
        <v>3122.1908908200003</v>
      </c>
      <c r="BG66" s="93">
        <v>3059.3980908199997</v>
      </c>
      <c r="BH66" s="93">
        <v>3801.7942908200002</v>
      </c>
      <c r="BI66" s="93">
        <v>3713.9667908199999</v>
      </c>
      <c r="BJ66" s="93">
        <v>3623.6304911699999</v>
      </c>
      <c r="BK66" s="93">
        <v>3543.6633411700004</v>
      </c>
      <c r="BL66" s="93">
        <v>3500.6121411700001</v>
      </c>
      <c r="BM66" s="93">
        <v>3401.2956992199997</v>
      </c>
      <c r="BN66" s="93">
        <v>3276.7282934099999</v>
      </c>
      <c r="BO66" s="93">
        <v>3183.44734341</v>
      </c>
      <c r="BP66" s="93">
        <v>3566.0249434099997</v>
      </c>
      <c r="BQ66" s="93">
        <v>4162.6400683700003</v>
      </c>
      <c r="BR66" s="93">
        <v>3529.4065434100003</v>
      </c>
      <c r="BS66" s="93">
        <v>3577.0409434100002</v>
      </c>
      <c r="BT66" s="93">
        <v>4450.8673434100001</v>
      </c>
      <c r="BU66" s="93">
        <v>4433.0177434100005</v>
      </c>
      <c r="BV66" s="93">
        <v>4403.0722934099995</v>
      </c>
      <c r="BW66" s="93">
        <v>4385.02154341</v>
      </c>
      <c r="BX66" s="93">
        <v>4366.7657934099998</v>
      </c>
      <c r="BY66" s="93">
        <v>4348.70004341</v>
      </c>
      <c r="BZ66" s="93">
        <v>4271.6065435299997</v>
      </c>
      <c r="CA66" s="93">
        <v>4219.99893737</v>
      </c>
      <c r="CB66" s="93">
        <v>4183.0471683699998</v>
      </c>
      <c r="CC66" s="93">
        <v>4162.6400683700003</v>
      </c>
      <c r="CD66" s="93">
        <v>15184.784817611999</v>
      </c>
      <c r="CE66" s="93">
        <v>4136.25276837</v>
      </c>
      <c r="CF66" s="93">
        <v>4108.7712683700001</v>
      </c>
      <c r="CG66" s="93">
        <v>4083.3730683700001</v>
      </c>
      <c r="CH66" s="93">
        <v>4032.0322683700001</v>
      </c>
      <c r="CI66" s="93">
        <v>7573.756398124</v>
      </c>
      <c r="CJ66" s="93">
        <v>8240.1375196661247</v>
      </c>
      <c r="CK66" s="93">
        <v>8359.5785083280007</v>
      </c>
      <c r="CL66" s="93">
        <v>8544.4177892469997</v>
      </c>
      <c r="CM66" s="93">
        <v>8496.2988709790006</v>
      </c>
      <c r="CN66" s="93">
        <v>8479.4670710509999</v>
      </c>
      <c r="CO66" s="93">
        <v>8534.6116051549998</v>
      </c>
      <c r="CP66" s="93">
        <v>15184.784817611999</v>
      </c>
      <c r="CQ66" s="93">
        <v>18553.151019968227</v>
      </c>
      <c r="CR66" s="93">
        <v>15142.258229662999</v>
      </c>
      <c r="CS66" s="93">
        <v>15086.682227361998</v>
      </c>
      <c r="CT66" s="93">
        <v>14863.865782113999</v>
      </c>
      <c r="CU66" s="93">
        <v>17113.924200055</v>
      </c>
      <c r="CV66" s="93">
        <v>17153.946924322874</v>
      </c>
      <c r="CW66" s="93">
        <v>16887.132084212433</v>
      </c>
      <c r="CX66" s="93">
        <v>16640.68097735642</v>
      </c>
      <c r="CY66" s="93">
        <v>16479.184859972058</v>
      </c>
      <c r="CZ66" s="93">
        <v>16194.234590592378</v>
      </c>
      <c r="DA66" s="93">
        <v>18991.858880835225</v>
      </c>
      <c r="DB66" s="93">
        <v>18636.9716756173</v>
      </c>
      <c r="DC66" s="93">
        <v>18553.151019968227</v>
      </c>
      <c r="DD66" s="93">
        <v>49030.306270442408</v>
      </c>
      <c r="DE66" s="93">
        <v>18347.369551969648</v>
      </c>
      <c r="DF66" s="93">
        <v>18184.675329485399</v>
      </c>
      <c r="DG66" s="93">
        <v>37649.564141532814</v>
      </c>
      <c r="DH66" s="93">
        <v>36831.832872778206</v>
      </c>
      <c r="DI66" s="93">
        <v>36749.045958859744</v>
      </c>
      <c r="DJ66" s="93">
        <v>36198.230382081943</v>
      </c>
      <c r="DK66" s="93">
        <v>36130.990719327216</v>
      </c>
      <c r="DL66" s="93">
        <v>31580.087100928275</v>
      </c>
      <c r="DM66" s="93">
        <v>48549.372051658924</v>
      </c>
      <c r="DN66" s="93">
        <v>48634.157242703404</v>
      </c>
      <c r="DO66" s="93">
        <v>56856.483167745129</v>
      </c>
      <c r="DP66" s="93">
        <v>49030.306270442408</v>
      </c>
      <c r="DQ66" s="93">
        <v>50158.830177194235</v>
      </c>
      <c r="DR66" s="93">
        <v>49347.260360788452</v>
      </c>
      <c r="DS66" s="93">
        <v>49042.835955317962</v>
      </c>
      <c r="DT66" s="93">
        <v>49334.104519094966</v>
      </c>
      <c r="DU66" s="93">
        <v>49311.671246509526</v>
      </c>
      <c r="DV66" s="93">
        <v>49016.536436906434</v>
      </c>
      <c r="DW66" s="93">
        <v>48673.899840646307</v>
      </c>
      <c r="DX66" s="93">
        <v>48738.637855933855</v>
      </c>
      <c r="DY66" s="93">
        <v>48584.059869584496</v>
      </c>
      <c r="DZ66" s="93">
        <v>47633.029824283374</v>
      </c>
      <c r="EA66" s="93">
        <v>47680.462205828968</v>
      </c>
      <c r="EB66" s="93">
        <v>47931.64215003814</v>
      </c>
      <c r="EC66" s="93">
        <v>50158.830177194235</v>
      </c>
      <c r="ED66" s="93">
        <v>45762.267623310494</v>
      </c>
      <c r="EE66" s="93">
        <v>49838.35650748921</v>
      </c>
      <c r="EF66" s="93">
        <v>49850.541384261225</v>
      </c>
      <c r="EG66" s="93">
        <v>48812.288408190303</v>
      </c>
      <c r="EH66" s="93">
        <v>48695.62677256488</v>
      </c>
      <c r="EI66" s="93">
        <v>48788.897059466573</v>
      </c>
      <c r="EJ66" s="93">
        <v>47506.552412228644</v>
      </c>
      <c r="EK66" s="93">
        <v>47578.880571112975</v>
      </c>
      <c r="EL66" s="93">
        <v>47909.592022413002</v>
      </c>
      <c r="EM66" s="93">
        <v>47169.394062470106</v>
      </c>
      <c r="EN66" s="93">
        <v>47037.975223381312</v>
      </c>
      <c r="EO66" s="93">
        <v>47164.946577167524</v>
      </c>
      <c r="EP66" s="93">
        <v>45762.267623310494</v>
      </c>
    </row>
    <row r="67" spans="1:146">
      <c r="A67" s="43" t="s">
        <v>1390</v>
      </c>
      <c r="B67" s="68" t="s">
        <v>86</v>
      </c>
      <c r="C67" s="22" t="s">
        <v>138</v>
      </c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>
        <v>0</v>
      </c>
      <c r="BD67" s="93">
        <v>0</v>
      </c>
      <c r="BE67" s="93">
        <v>0</v>
      </c>
      <c r="BF67" s="93">
        <v>0</v>
      </c>
      <c r="BG67" s="93">
        <v>0</v>
      </c>
      <c r="BH67" s="93">
        <v>0</v>
      </c>
      <c r="BI67" s="93">
        <v>0</v>
      </c>
      <c r="BJ67" s="93">
        <v>0</v>
      </c>
      <c r="BK67" s="93">
        <v>0</v>
      </c>
      <c r="BL67" s="93">
        <v>0</v>
      </c>
      <c r="BM67" s="93">
        <v>0</v>
      </c>
      <c r="BN67" s="93">
        <v>0</v>
      </c>
      <c r="BO67" s="93">
        <v>0</v>
      </c>
      <c r="BP67" s="93">
        <v>0</v>
      </c>
      <c r="BQ67" s="93">
        <v>0</v>
      </c>
      <c r="BR67" s="93">
        <v>0</v>
      </c>
      <c r="BS67" s="93">
        <v>0</v>
      </c>
      <c r="BT67" s="93">
        <v>0</v>
      </c>
      <c r="BU67" s="93">
        <v>0</v>
      </c>
      <c r="BV67" s="93">
        <v>0</v>
      </c>
      <c r="BW67" s="93">
        <v>0</v>
      </c>
      <c r="BX67" s="93">
        <v>0</v>
      </c>
      <c r="BY67" s="93">
        <v>0</v>
      </c>
      <c r="BZ67" s="93">
        <v>0</v>
      </c>
      <c r="CA67" s="93">
        <v>0</v>
      </c>
      <c r="CB67" s="93">
        <v>0</v>
      </c>
      <c r="CC67" s="93">
        <v>0</v>
      </c>
      <c r="CD67" s="93">
        <v>0</v>
      </c>
      <c r="CE67" s="93">
        <v>0</v>
      </c>
      <c r="CF67" s="93">
        <v>0</v>
      </c>
      <c r="CG67" s="93">
        <v>0</v>
      </c>
      <c r="CH67" s="93">
        <v>0</v>
      </c>
      <c r="CI67" s="93">
        <v>0</v>
      </c>
      <c r="CJ67" s="93">
        <v>0</v>
      </c>
      <c r="CK67" s="93">
        <v>0</v>
      </c>
      <c r="CL67" s="93">
        <v>0</v>
      </c>
      <c r="CM67" s="93">
        <v>0</v>
      </c>
      <c r="CN67" s="93">
        <v>0</v>
      </c>
      <c r="CO67" s="93">
        <v>0</v>
      </c>
      <c r="CP67" s="93">
        <v>0</v>
      </c>
      <c r="CQ67" s="93">
        <v>0</v>
      </c>
      <c r="CR67" s="93">
        <v>0</v>
      </c>
      <c r="CS67" s="93">
        <v>0</v>
      </c>
      <c r="CT67" s="93">
        <v>0</v>
      </c>
      <c r="CU67" s="93">
        <v>0</v>
      </c>
      <c r="CV67" s="93">
        <v>0</v>
      </c>
      <c r="CW67" s="93">
        <v>0</v>
      </c>
      <c r="CX67" s="93">
        <v>0</v>
      </c>
      <c r="CY67" s="93">
        <v>0</v>
      </c>
      <c r="CZ67" s="93">
        <v>0</v>
      </c>
      <c r="DA67" s="93">
        <v>0</v>
      </c>
      <c r="DB67" s="93">
        <v>0</v>
      </c>
      <c r="DC67" s="93">
        <v>0</v>
      </c>
      <c r="DD67" s="93">
        <v>0</v>
      </c>
      <c r="DE67" s="93">
        <v>0</v>
      </c>
      <c r="DF67" s="93">
        <v>0</v>
      </c>
      <c r="DG67" s="93">
        <v>0</v>
      </c>
      <c r="DH67" s="93">
        <v>0</v>
      </c>
      <c r="DI67" s="93">
        <v>0</v>
      </c>
      <c r="DJ67" s="93">
        <v>0</v>
      </c>
      <c r="DK67" s="93">
        <v>0</v>
      </c>
      <c r="DL67" s="93">
        <v>0</v>
      </c>
      <c r="DM67" s="93">
        <v>0</v>
      </c>
      <c r="DN67" s="93">
        <v>0</v>
      </c>
      <c r="DO67" s="93">
        <v>0</v>
      </c>
      <c r="DP67" s="93">
        <v>0</v>
      </c>
      <c r="DQ67" s="93">
        <v>0</v>
      </c>
      <c r="DR67" s="93">
        <v>0</v>
      </c>
      <c r="DS67" s="93">
        <v>0</v>
      </c>
      <c r="DT67" s="93">
        <v>0</v>
      </c>
      <c r="DU67" s="93">
        <v>0</v>
      </c>
      <c r="DV67" s="93">
        <v>0</v>
      </c>
      <c r="DW67" s="93">
        <v>0</v>
      </c>
      <c r="DX67" s="93">
        <v>0</v>
      </c>
      <c r="DY67" s="93">
        <v>0</v>
      </c>
      <c r="DZ67" s="93">
        <v>0</v>
      </c>
      <c r="EA67" s="93">
        <v>0</v>
      </c>
      <c r="EB67" s="93">
        <v>0</v>
      </c>
      <c r="EC67" s="93">
        <v>0</v>
      </c>
      <c r="ED67" s="93">
        <v>0</v>
      </c>
      <c r="EE67" s="93">
        <v>0</v>
      </c>
      <c r="EF67" s="93">
        <v>0</v>
      </c>
      <c r="EG67" s="93">
        <v>0</v>
      </c>
      <c r="EH67" s="93">
        <v>0</v>
      </c>
      <c r="EI67" s="93">
        <v>0</v>
      </c>
      <c r="EJ67" s="93">
        <v>0</v>
      </c>
      <c r="EK67" s="93">
        <v>0</v>
      </c>
      <c r="EL67" s="93">
        <v>0</v>
      </c>
      <c r="EM67" s="93">
        <v>0</v>
      </c>
      <c r="EN67" s="93">
        <v>0</v>
      </c>
      <c r="EO67" s="93">
        <v>0</v>
      </c>
      <c r="EP67" s="93">
        <v>0</v>
      </c>
    </row>
    <row r="68" spans="1:146">
      <c r="A68" s="43" t="s">
        <v>1391</v>
      </c>
      <c r="B68" s="68" t="s">
        <v>88</v>
      </c>
      <c r="C68" s="22" t="s">
        <v>138</v>
      </c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>
        <v>0</v>
      </c>
      <c r="BD68" s="93">
        <v>0</v>
      </c>
      <c r="BE68" s="93">
        <v>0</v>
      </c>
      <c r="BF68" s="93">
        <v>0</v>
      </c>
      <c r="BG68" s="93">
        <v>0</v>
      </c>
      <c r="BH68" s="93">
        <v>0</v>
      </c>
      <c r="BI68" s="93">
        <v>0</v>
      </c>
      <c r="BJ68" s="93">
        <v>0</v>
      </c>
      <c r="BK68" s="93">
        <v>0</v>
      </c>
      <c r="BL68" s="93">
        <v>0</v>
      </c>
      <c r="BM68" s="93">
        <v>0</v>
      </c>
      <c r="BN68" s="93">
        <v>0</v>
      </c>
      <c r="BO68" s="93">
        <v>0</v>
      </c>
      <c r="BP68" s="93">
        <v>0</v>
      </c>
      <c r="BQ68" s="93">
        <v>0</v>
      </c>
      <c r="BR68" s="93">
        <v>0</v>
      </c>
      <c r="BS68" s="93">
        <v>0</v>
      </c>
      <c r="BT68" s="93">
        <v>0</v>
      </c>
      <c r="BU68" s="93">
        <v>0</v>
      </c>
      <c r="BV68" s="93">
        <v>0</v>
      </c>
      <c r="BW68" s="93">
        <v>0</v>
      </c>
      <c r="BX68" s="93">
        <v>0</v>
      </c>
      <c r="BY68" s="93">
        <v>0</v>
      </c>
      <c r="BZ68" s="93">
        <v>0</v>
      </c>
      <c r="CA68" s="93">
        <v>0</v>
      </c>
      <c r="CB68" s="93">
        <v>0</v>
      </c>
      <c r="CC68" s="93">
        <v>0</v>
      </c>
      <c r="CD68" s="93">
        <v>0</v>
      </c>
      <c r="CE68" s="93">
        <v>0</v>
      </c>
      <c r="CF68" s="93">
        <v>0</v>
      </c>
      <c r="CG68" s="93">
        <v>0</v>
      </c>
      <c r="CH68" s="93">
        <v>0</v>
      </c>
      <c r="CI68" s="93">
        <v>0</v>
      </c>
      <c r="CJ68" s="93">
        <v>0</v>
      </c>
      <c r="CK68" s="93">
        <v>0</v>
      </c>
      <c r="CL68" s="93">
        <v>0</v>
      </c>
      <c r="CM68" s="93">
        <v>0</v>
      </c>
      <c r="CN68" s="93">
        <v>0</v>
      </c>
      <c r="CO68" s="93">
        <v>0</v>
      </c>
      <c r="CP68" s="93">
        <v>0</v>
      </c>
      <c r="CQ68" s="93">
        <v>0</v>
      </c>
      <c r="CR68" s="93">
        <v>0</v>
      </c>
      <c r="CS68" s="93">
        <v>0</v>
      </c>
      <c r="CT68" s="93">
        <v>0</v>
      </c>
      <c r="CU68" s="93">
        <v>0</v>
      </c>
      <c r="CV68" s="93">
        <v>0</v>
      </c>
      <c r="CW68" s="93">
        <v>0</v>
      </c>
      <c r="CX68" s="93">
        <v>0</v>
      </c>
      <c r="CY68" s="93">
        <v>0</v>
      </c>
      <c r="CZ68" s="93">
        <v>0</v>
      </c>
      <c r="DA68" s="93">
        <v>0</v>
      </c>
      <c r="DB68" s="93">
        <v>0</v>
      </c>
      <c r="DC68" s="93">
        <v>0</v>
      </c>
      <c r="DD68" s="93">
        <v>0</v>
      </c>
      <c r="DE68" s="93">
        <v>0</v>
      </c>
      <c r="DF68" s="93">
        <v>0</v>
      </c>
      <c r="DG68" s="93">
        <v>0</v>
      </c>
      <c r="DH68" s="93">
        <v>0</v>
      </c>
      <c r="DI68" s="93">
        <v>0</v>
      </c>
      <c r="DJ68" s="93">
        <v>0</v>
      </c>
      <c r="DK68" s="93">
        <v>0</v>
      </c>
      <c r="DL68" s="93">
        <v>0</v>
      </c>
      <c r="DM68" s="93">
        <v>0</v>
      </c>
      <c r="DN68" s="93">
        <v>0</v>
      </c>
      <c r="DO68" s="93">
        <v>0</v>
      </c>
      <c r="DP68" s="93">
        <v>0</v>
      </c>
      <c r="DQ68" s="93">
        <v>0</v>
      </c>
      <c r="DR68" s="93">
        <v>0</v>
      </c>
      <c r="DS68" s="93">
        <v>0</v>
      </c>
      <c r="DT68" s="93">
        <v>0</v>
      </c>
      <c r="DU68" s="93">
        <v>0</v>
      </c>
      <c r="DV68" s="93">
        <v>0</v>
      </c>
      <c r="DW68" s="93">
        <v>0</v>
      </c>
      <c r="DX68" s="93">
        <v>0</v>
      </c>
      <c r="DY68" s="93">
        <v>0</v>
      </c>
      <c r="DZ68" s="93">
        <v>0</v>
      </c>
      <c r="EA68" s="93">
        <v>0</v>
      </c>
      <c r="EB68" s="93">
        <v>0</v>
      </c>
      <c r="EC68" s="93">
        <v>0</v>
      </c>
      <c r="ED68" s="93">
        <v>0</v>
      </c>
      <c r="EE68" s="93">
        <v>0</v>
      </c>
      <c r="EF68" s="93">
        <v>0</v>
      </c>
      <c r="EG68" s="93">
        <v>0</v>
      </c>
      <c r="EH68" s="93">
        <v>0</v>
      </c>
      <c r="EI68" s="93">
        <v>0</v>
      </c>
      <c r="EJ68" s="93">
        <v>0</v>
      </c>
      <c r="EK68" s="93">
        <v>0</v>
      </c>
      <c r="EL68" s="93">
        <v>0</v>
      </c>
      <c r="EM68" s="93">
        <v>0</v>
      </c>
      <c r="EN68" s="93">
        <v>0</v>
      </c>
      <c r="EO68" s="93">
        <v>0</v>
      </c>
      <c r="EP68" s="93">
        <v>0</v>
      </c>
    </row>
    <row r="69" spans="1:146">
      <c r="A69" s="43" t="s">
        <v>1392</v>
      </c>
      <c r="B69" s="68" t="s">
        <v>1345</v>
      </c>
      <c r="C69" s="22" t="s">
        <v>138</v>
      </c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>
        <v>0</v>
      </c>
      <c r="BD69" s="93">
        <v>0</v>
      </c>
      <c r="BE69" s="93">
        <v>0</v>
      </c>
      <c r="BF69" s="93">
        <v>0</v>
      </c>
      <c r="BG69" s="93">
        <v>0</v>
      </c>
      <c r="BH69" s="93">
        <v>0</v>
      </c>
      <c r="BI69" s="93">
        <v>0</v>
      </c>
      <c r="BJ69" s="93">
        <v>0</v>
      </c>
      <c r="BK69" s="93">
        <v>0</v>
      </c>
      <c r="BL69" s="93">
        <v>0</v>
      </c>
      <c r="BM69" s="93">
        <v>0</v>
      </c>
      <c r="BN69" s="93">
        <v>0</v>
      </c>
      <c r="BO69" s="93">
        <v>0</v>
      </c>
      <c r="BP69" s="93">
        <v>0</v>
      </c>
      <c r="BQ69" s="93">
        <v>0</v>
      </c>
      <c r="BR69" s="93">
        <v>0</v>
      </c>
      <c r="BS69" s="93">
        <v>0</v>
      </c>
      <c r="BT69" s="93">
        <v>0</v>
      </c>
      <c r="BU69" s="93">
        <v>0</v>
      </c>
      <c r="BV69" s="93">
        <v>0</v>
      </c>
      <c r="BW69" s="93">
        <v>0</v>
      </c>
      <c r="BX69" s="93">
        <v>0</v>
      </c>
      <c r="BY69" s="93">
        <v>0</v>
      </c>
      <c r="BZ69" s="93">
        <v>0</v>
      </c>
      <c r="CA69" s="93">
        <v>0</v>
      </c>
      <c r="CB69" s="93">
        <v>0</v>
      </c>
      <c r="CC69" s="93">
        <v>0</v>
      </c>
      <c r="CD69" s="93">
        <v>0</v>
      </c>
      <c r="CE69" s="93">
        <v>0</v>
      </c>
      <c r="CF69" s="93">
        <v>0</v>
      </c>
      <c r="CG69" s="93">
        <v>0</v>
      </c>
      <c r="CH69" s="93">
        <v>0</v>
      </c>
      <c r="CI69" s="93">
        <v>0</v>
      </c>
      <c r="CJ69" s="93">
        <v>0</v>
      </c>
      <c r="CK69" s="93">
        <v>0</v>
      </c>
      <c r="CL69" s="93">
        <v>0</v>
      </c>
      <c r="CM69" s="93">
        <v>0</v>
      </c>
      <c r="CN69" s="93">
        <v>0</v>
      </c>
      <c r="CO69" s="93">
        <v>0</v>
      </c>
      <c r="CP69" s="93">
        <v>0</v>
      </c>
      <c r="CQ69" s="93">
        <v>0</v>
      </c>
      <c r="CR69" s="93">
        <v>0</v>
      </c>
      <c r="CS69" s="93">
        <v>0</v>
      </c>
      <c r="CT69" s="93">
        <v>0</v>
      </c>
      <c r="CU69" s="93">
        <v>0</v>
      </c>
      <c r="CV69" s="93">
        <v>0</v>
      </c>
      <c r="CW69" s="93">
        <v>0</v>
      </c>
      <c r="CX69" s="93">
        <v>0</v>
      </c>
      <c r="CY69" s="93">
        <v>0</v>
      </c>
      <c r="CZ69" s="93">
        <v>0</v>
      </c>
      <c r="DA69" s="93">
        <v>0</v>
      </c>
      <c r="DB69" s="93">
        <v>0</v>
      </c>
      <c r="DC69" s="93">
        <v>0</v>
      </c>
      <c r="DD69" s="93">
        <v>0</v>
      </c>
      <c r="DE69" s="93">
        <v>0</v>
      </c>
      <c r="DF69" s="93">
        <v>0</v>
      </c>
      <c r="DG69" s="93">
        <v>0</v>
      </c>
      <c r="DH69" s="93">
        <v>0</v>
      </c>
      <c r="DI69" s="93">
        <v>0</v>
      </c>
      <c r="DJ69" s="93">
        <v>0</v>
      </c>
      <c r="DK69" s="93">
        <v>0</v>
      </c>
      <c r="DL69" s="93">
        <v>0</v>
      </c>
      <c r="DM69" s="93">
        <v>0</v>
      </c>
      <c r="DN69" s="93">
        <v>0</v>
      </c>
      <c r="DO69" s="93">
        <v>0</v>
      </c>
      <c r="DP69" s="93">
        <v>0</v>
      </c>
      <c r="DQ69" s="93">
        <v>0</v>
      </c>
      <c r="DR69" s="93">
        <v>0</v>
      </c>
      <c r="DS69" s="93">
        <v>0</v>
      </c>
      <c r="DT69" s="93">
        <v>0</v>
      </c>
      <c r="DU69" s="93">
        <v>0</v>
      </c>
      <c r="DV69" s="93">
        <v>0</v>
      </c>
      <c r="DW69" s="93">
        <v>0</v>
      </c>
      <c r="DX69" s="93">
        <v>0</v>
      </c>
      <c r="DY69" s="93">
        <v>0</v>
      </c>
      <c r="DZ69" s="93">
        <v>0</v>
      </c>
      <c r="EA69" s="93">
        <v>0</v>
      </c>
      <c r="EB69" s="93">
        <v>0</v>
      </c>
      <c r="EC69" s="93">
        <v>0</v>
      </c>
      <c r="ED69" s="93">
        <v>0</v>
      </c>
      <c r="EE69" s="93">
        <v>0</v>
      </c>
      <c r="EF69" s="93">
        <v>0</v>
      </c>
      <c r="EG69" s="93">
        <v>0</v>
      </c>
      <c r="EH69" s="93">
        <v>0</v>
      </c>
      <c r="EI69" s="93">
        <v>0</v>
      </c>
      <c r="EJ69" s="93">
        <v>0</v>
      </c>
      <c r="EK69" s="93">
        <v>0</v>
      </c>
      <c r="EL69" s="93">
        <v>0</v>
      </c>
      <c r="EM69" s="93">
        <v>0</v>
      </c>
      <c r="EN69" s="93">
        <v>0</v>
      </c>
      <c r="EO69" s="93">
        <v>0</v>
      </c>
      <c r="EP69" s="93">
        <v>0</v>
      </c>
    </row>
    <row r="70" spans="1:146">
      <c r="A70" s="43" t="s">
        <v>1393</v>
      </c>
      <c r="B70" s="68" t="s">
        <v>92</v>
      </c>
      <c r="C70" s="22" t="s">
        <v>138</v>
      </c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>
        <v>54671.347642029999</v>
      </c>
      <c r="BD70" s="93">
        <v>52551.572368120003</v>
      </c>
      <c r="BE70" s="93">
        <v>52143.106155580004</v>
      </c>
      <c r="BF70" s="93">
        <v>50464.641118077205</v>
      </c>
      <c r="BG70" s="93">
        <v>51455.122543382997</v>
      </c>
      <c r="BH70" s="93">
        <v>50675.886011151</v>
      </c>
      <c r="BI70" s="93">
        <v>51139.111996062551</v>
      </c>
      <c r="BJ70" s="93">
        <v>51190.756575268002</v>
      </c>
      <c r="BK70" s="93">
        <v>50404.926113668364</v>
      </c>
      <c r="BL70" s="93">
        <v>50832.959497150005</v>
      </c>
      <c r="BM70" s="93">
        <v>51769.277294563602</v>
      </c>
      <c r="BN70" s="93">
        <v>49961.986494943056</v>
      </c>
      <c r="BO70" s="93">
        <v>49544.873890733994</v>
      </c>
      <c r="BP70" s="93">
        <v>52551.572368120003</v>
      </c>
      <c r="BQ70" s="93">
        <v>53232.03713165941</v>
      </c>
      <c r="BR70" s="93">
        <v>50664.37457455269</v>
      </c>
      <c r="BS70" s="93">
        <v>50044.1389821548</v>
      </c>
      <c r="BT70" s="93">
        <v>50099.631766290076</v>
      </c>
      <c r="BU70" s="93">
        <v>49667.558355732996</v>
      </c>
      <c r="BV70" s="93">
        <v>49509.326429893765</v>
      </c>
      <c r="BW70" s="93">
        <v>49492.246047242479</v>
      </c>
      <c r="BX70" s="93">
        <v>50532.535175282894</v>
      </c>
      <c r="BY70" s="93">
        <v>48750.056876962997</v>
      </c>
      <c r="BZ70" s="93">
        <v>47644.398316695086</v>
      </c>
      <c r="CA70" s="93">
        <v>47800.572899227089</v>
      </c>
      <c r="CB70" s="93">
        <v>47996.905918431818</v>
      </c>
      <c r="CC70" s="93">
        <v>53232.03713165941</v>
      </c>
      <c r="CD70" s="93">
        <v>58557.997409492447</v>
      </c>
      <c r="CE70" s="93">
        <v>51746.946175722587</v>
      </c>
      <c r="CF70" s="93">
        <v>51060.255490670759</v>
      </c>
      <c r="CG70" s="93">
        <v>51814.369536436716</v>
      </c>
      <c r="CH70" s="93">
        <v>53403.107973051257</v>
      </c>
      <c r="CI70" s="93">
        <v>53206.227595346136</v>
      </c>
      <c r="CJ70" s="93">
        <v>55681.331314855124</v>
      </c>
      <c r="CK70" s="93">
        <v>53826.496503846567</v>
      </c>
      <c r="CL70" s="93">
        <v>53907.939554867997</v>
      </c>
      <c r="CM70" s="93">
        <v>54800.295007768727</v>
      </c>
      <c r="CN70" s="93">
        <v>52833.59099002045</v>
      </c>
      <c r="CO70" s="93">
        <v>54935.367195669358</v>
      </c>
      <c r="CP70" s="93">
        <v>58557.997409492447</v>
      </c>
      <c r="CQ70" s="93">
        <v>58483.958536648963</v>
      </c>
      <c r="CR70" s="93">
        <v>58928.949807266683</v>
      </c>
      <c r="CS70" s="93">
        <v>60557.824483518765</v>
      </c>
      <c r="CT70" s="93">
        <v>58730.899769696975</v>
      </c>
      <c r="CU70" s="93">
        <v>57692.972365660731</v>
      </c>
      <c r="CV70" s="93">
        <v>59686.400048027506</v>
      </c>
      <c r="CW70" s="93">
        <v>59601.858456738788</v>
      </c>
      <c r="CX70" s="93">
        <v>59159.552338689471</v>
      </c>
      <c r="CY70" s="93">
        <v>59039.636410874293</v>
      </c>
      <c r="CZ70" s="93">
        <v>58531.348962597134</v>
      </c>
      <c r="DA70" s="93">
        <v>55973.562288322042</v>
      </c>
      <c r="DB70" s="93">
        <v>58276.618262773343</v>
      </c>
      <c r="DC70" s="93">
        <v>58483.958536648963</v>
      </c>
      <c r="DD70" s="93">
        <v>52764.33423848739</v>
      </c>
      <c r="DE70" s="93">
        <v>52570.745422703454</v>
      </c>
      <c r="DF70" s="93">
        <v>53926.458877687226</v>
      </c>
      <c r="DG70" s="93">
        <v>53564.890614039381</v>
      </c>
      <c r="DH70" s="93">
        <v>54513.288382695086</v>
      </c>
      <c r="DI70" s="93">
        <v>56372.61713747451</v>
      </c>
      <c r="DJ70" s="93">
        <v>54963.915221828087</v>
      </c>
      <c r="DK70" s="93">
        <v>51941.084072726051</v>
      </c>
      <c r="DL70" s="93">
        <v>51652.064732016152</v>
      </c>
      <c r="DM70" s="93">
        <v>54408.500543138711</v>
      </c>
      <c r="DN70" s="93">
        <v>54923.515002391876</v>
      </c>
      <c r="DO70" s="93">
        <v>58497.855017495007</v>
      </c>
      <c r="DP70" s="93">
        <v>52764.33423848739</v>
      </c>
      <c r="DQ70" s="93">
        <v>71890.388602124192</v>
      </c>
      <c r="DR70" s="93">
        <v>50361.992733965963</v>
      </c>
      <c r="DS70" s="93">
        <v>49829.85205682493</v>
      </c>
      <c r="DT70" s="93">
        <v>54601.223760370587</v>
      </c>
      <c r="DU70" s="93">
        <v>53121.807523797353</v>
      </c>
      <c r="DV70" s="93">
        <v>53973.007071829183</v>
      </c>
      <c r="DW70" s="93">
        <v>55268.417757210154</v>
      </c>
      <c r="DX70" s="93">
        <v>52001.57153305829</v>
      </c>
      <c r="DY70" s="93">
        <v>52711.445951139161</v>
      </c>
      <c r="DZ70" s="93">
        <v>54466.67618776919</v>
      </c>
      <c r="EA70" s="93">
        <v>55052.922472162041</v>
      </c>
      <c r="EB70" s="93">
        <v>57963.452992862702</v>
      </c>
      <c r="EC70" s="93">
        <v>71890.388602124192</v>
      </c>
      <c r="ED70" s="93">
        <v>67946.914895384747</v>
      </c>
      <c r="EE70" s="93">
        <v>67301.963901715673</v>
      </c>
      <c r="EF70" s="93">
        <v>70375.208189220342</v>
      </c>
      <c r="EG70" s="93">
        <v>66873.234604045254</v>
      </c>
      <c r="EH70" s="93">
        <v>66767.497173569325</v>
      </c>
      <c r="EI70" s="93">
        <v>66021.52136731238</v>
      </c>
      <c r="EJ70" s="93">
        <v>68550.544184020619</v>
      </c>
      <c r="EK70" s="93">
        <v>69146.140634825279</v>
      </c>
      <c r="EL70" s="93">
        <v>68328.686370782627</v>
      </c>
      <c r="EM70" s="93">
        <v>66237.209072553174</v>
      </c>
      <c r="EN70" s="93">
        <v>67954.103144958019</v>
      </c>
      <c r="EO70" s="93">
        <v>65763.736271773814</v>
      </c>
      <c r="EP70" s="93">
        <v>67946.914895384747</v>
      </c>
    </row>
    <row r="71" spans="1:146">
      <c r="A71" s="41" t="s">
        <v>1394</v>
      </c>
      <c r="B71" s="67" t="s">
        <v>1395</v>
      </c>
      <c r="C71" s="22" t="s">
        <v>138</v>
      </c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>
        <v>159916.52684000001</v>
      </c>
      <c r="BD71" s="93">
        <v>169585.45675999997</v>
      </c>
      <c r="BE71" s="93">
        <v>160406.53161000001</v>
      </c>
      <c r="BF71" s="93">
        <v>160364.29452</v>
      </c>
      <c r="BG71" s="93">
        <v>160782.05187</v>
      </c>
      <c r="BH71" s="93">
        <v>160540.85870000001</v>
      </c>
      <c r="BI71" s="93">
        <v>161881.12822000001</v>
      </c>
      <c r="BJ71" s="93">
        <v>162103.66927999997</v>
      </c>
      <c r="BK71" s="93">
        <v>162064.77489999996</v>
      </c>
      <c r="BL71" s="93">
        <v>162255.74330999996</v>
      </c>
      <c r="BM71" s="93">
        <v>162056.22751999996</v>
      </c>
      <c r="BN71" s="93">
        <v>162662.9455</v>
      </c>
      <c r="BO71" s="93">
        <v>164300.57681999999</v>
      </c>
      <c r="BP71" s="93">
        <v>169585.45675999997</v>
      </c>
      <c r="BQ71" s="93">
        <v>180508.03549999994</v>
      </c>
      <c r="BR71" s="93">
        <v>169508.58979999999</v>
      </c>
      <c r="BS71" s="93">
        <v>170221.28005999996</v>
      </c>
      <c r="BT71" s="93">
        <v>170112.34447999997</v>
      </c>
      <c r="BU71" s="93">
        <v>170632.74916999997</v>
      </c>
      <c r="BV71" s="93">
        <v>170505.40632999997</v>
      </c>
      <c r="BW71" s="93">
        <v>170656.22183999995</v>
      </c>
      <c r="BX71" s="93">
        <v>170148.20349999997</v>
      </c>
      <c r="BY71" s="93">
        <v>170048.83083999995</v>
      </c>
      <c r="BZ71" s="93">
        <v>170310.64959999995</v>
      </c>
      <c r="CA71" s="93">
        <v>171586.79787999997</v>
      </c>
      <c r="CB71" s="93">
        <v>171196.33349999998</v>
      </c>
      <c r="CC71" s="93">
        <v>180508.03549999994</v>
      </c>
      <c r="CD71" s="93">
        <v>199035.36999000001</v>
      </c>
      <c r="CE71" s="93">
        <v>181594.79325999995</v>
      </c>
      <c r="CF71" s="93">
        <v>181707.70415999996</v>
      </c>
      <c r="CG71" s="93">
        <v>181768.62199999997</v>
      </c>
      <c r="CH71" s="93">
        <v>182424.05999999994</v>
      </c>
      <c r="CI71" s="93">
        <v>185147.90699999995</v>
      </c>
      <c r="CJ71" s="93">
        <v>201431.37797999987</v>
      </c>
      <c r="CK71" s="93">
        <v>201416.57759999996</v>
      </c>
      <c r="CL71" s="93">
        <v>201342.42809999999</v>
      </c>
      <c r="CM71" s="93">
        <v>203438.36183999997</v>
      </c>
      <c r="CN71" s="93">
        <v>202821.56555999993</v>
      </c>
      <c r="CO71" s="93">
        <v>208442.34165999995</v>
      </c>
      <c r="CP71" s="93">
        <v>199035.36999000001</v>
      </c>
      <c r="CQ71" s="93">
        <v>202928.64715999991</v>
      </c>
      <c r="CR71" s="93">
        <v>198513.13787999985</v>
      </c>
      <c r="CS71" s="93">
        <v>198013.59731999994</v>
      </c>
      <c r="CT71" s="93">
        <v>197340.26024999988</v>
      </c>
      <c r="CU71" s="93">
        <v>197993.47504999995</v>
      </c>
      <c r="CV71" s="93">
        <v>198006.43499999991</v>
      </c>
      <c r="CW71" s="93">
        <v>196166.34897999992</v>
      </c>
      <c r="CX71" s="93">
        <v>194763.73364999992</v>
      </c>
      <c r="CY71" s="93">
        <v>195841.78883999994</v>
      </c>
      <c r="CZ71" s="93">
        <v>198169.83395999987</v>
      </c>
      <c r="DA71" s="93">
        <v>198729.4873199999</v>
      </c>
      <c r="DB71" s="93">
        <v>201522.89429999987</v>
      </c>
      <c r="DC71" s="93">
        <v>202928.64715999991</v>
      </c>
      <c r="DD71" s="93">
        <v>214266.51623999988</v>
      </c>
      <c r="DE71" s="93">
        <v>203448.24800999995</v>
      </c>
      <c r="DF71" s="93">
        <v>203085.78359999997</v>
      </c>
      <c r="DG71" s="93">
        <v>202250.91351999991</v>
      </c>
      <c r="DH71" s="93">
        <v>201280.18787999992</v>
      </c>
      <c r="DI71" s="93">
        <v>201363.29639999993</v>
      </c>
      <c r="DJ71" s="93">
        <v>200015.67567999993</v>
      </c>
      <c r="DK71" s="93">
        <v>200284.9566899999</v>
      </c>
      <c r="DL71" s="93">
        <v>199618.82289999994</v>
      </c>
      <c r="DM71" s="93">
        <v>199922.79208999994</v>
      </c>
      <c r="DN71" s="93">
        <v>200181.58199999997</v>
      </c>
      <c r="DO71" s="93">
        <v>201030.08867999999</v>
      </c>
      <c r="DP71" s="93">
        <v>214266.51623999988</v>
      </c>
      <c r="DQ71" s="93">
        <v>210803.12681999995</v>
      </c>
      <c r="DR71" s="93">
        <v>215166.65559999994</v>
      </c>
      <c r="DS71" s="93">
        <v>215786.71403999988</v>
      </c>
      <c r="DT71" s="93">
        <v>212262.44969999994</v>
      </c>
      <c r="DU71" s="93">
        <v>211607.23379999984</v>
      </c>
      <c r="DV71" s="93">
        <v>210460.14875999989</v>
      </c>
      <c r="DW71" s="93">
        <v>209888.20607999989</v>
      </c>
      <c r="DX71" s="93">
        <v>209713.18543999991</v>
      </c>
      <c r="DY71" s="93">
        <v>209104.33739999987</v>
      </c>
      <c r="DZ71" s="93">
        <v>208729.21394999992</v>
      </c>
      <c r="EA71" s="93">
        <v>208779.33471999993</v>
      </c>
      <c r="EB71" s="93">
        <v>209921.27256999991</v>
      </c>
      <c r="EC71" s="93">
        <v>210803.12681999995</v>
      </c>
      <c r="ED71" s="93">
        <v>237064.42800000004</v>
      </c>
      <c r="EE71" s="93">
        <v>209943.59874999995</v>
      </c>
      <c r="EF71" s="93">
        <v>209517.20294999998</v>
      </c>
      <c r="EG71" s="93">
        <v>205008.88464</v>
      </c>
      <c r="EH71" s="93">
        <v>206492.62400000001</v>
      </c>
      <c r="EI71" s="93">
        <v>207326.36340000003</v>
      </c>
      <c r="EJ71" s="93">
        <v>206967.84220000004</v>
      </c>
      <c r="EK71" s="93">
        <v>208161.29256999999</v>
      </c>
      <c r="EL71" s="93">
        <v>208231.41152000005</v>
      </c>
      <c r="EM71" s="93">
        <v>208943.06482000003</v>
      </c>
      <c r="EN71" s="93">
        <v>210843.70772000003</v>
      </c>
      <c r="EO71" s="93">
        <v>229955.51142000002</v>
      </c>
      <c r="EP71" s="93">
        <v>237064.42800000004</v>
      </c>
    </row>
    <row r="72" spans="1:146">
      <c r="A72" s="43" t="s">
        <v>1396</v>
      </c>
      <c r="B72" s="68" t="s">
        <v>1397</v>
      </c>
      <c r="C72" s="22" t="s">
        <v>138</v>
      </c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>
        <v>0</v>
      </c>
      <c r="BD72" s="93">
        <v>0</v>
      </c>
      <c r="BE72" s="93">
        <v>0</v>
      </c>
      <c r="BF72" s="93">
        <v>0</v>
      </c>
      <c r="BG72" s="93">
        <v>0</v>
      </c>
      <c r="BH72" s="93">
        <v>0</v>
      </c>
      <c r="BI72" s="93">
        <v>0</v>
      </c>
      <c r="BJ72" s="93">
        <v>0</v>
      </c>
      <c r="BK72" s="93">
        <v>0</v>
      </c>
      <c r="BL72" s="93">
        <v>0</v>
      </c>
      <c r="BM72" s="93">
        <v>0</v>
      </c>
      <c r="BN72" s="93">
        <v>0</v>
      </c>
      <c r="BO72" s="93">
        <v>0</v>
      </c>
      <c r="BP72" s="93">
        <v>0</v>
      </c>
      <c r="BQ72" s="93">
        <v>0</v>
      </c>
      <c r="BR72" s="93">
        <v>0</v>
      </c>
      <c r="BS72" s="93">
        <v>0</v>
      </c>
      <c r="BT72" s="93">
        <v>0</v>
      </c>
      <c r="BU72" s="93">
        <v>0</v>
      </c>
      <c r="BV72" s="93">
        <v>0</v>
      </c>
      <c r="BW72" s="93">
        <v>0</v>
      </c>
      <c r="BX72" s="93">
        <v>0</v>
      </c>
      <c r="BY72" s="93">
        <v>0</v>
      </c>
      <c r="BZ72" s="93">
        <v>0</v>
      </c>
      <c r="CA72" s="93">
        <v>0</v>
      </c>
      <c r="CB72" s="93">
        <v>0</v>
      </c>
      <c r="CC72" s="93">
        <v>0</v>
      </c>
      <c r="CD72" s="93">
        <v>0</v>
      </c>
      <c r="CE72" s="93">
        <v>0</v>
      </c>
      <c r="CF72" s="93">
        <v>0</v>
      </c>
      <c r="CG72" s="93">
        <v>0</v>
      </c>
      <c r="CH72" s="93">
        <v>0</v>
      </c>
      <c r="CI72" s="93">
        <v>0</v>
      </c>
      <c r="CJ72" s="93">
        <v>0</v>
      </c>
      <c r="CK72" s="93">
        <v>0</v>
      </c>
      <c r="CL72" s="93">
        <v>0</v>
      </c>
      <c r="CM72" s="93">
        <v>0</v>
      </c>
      <c r="CN72" s="93">
        <v>0</v>
      </c>
      <c r="CO72" s="93">
        <v>0</v>
      </c>
      <c r="CP72" s="93">
        <v>0</v>
      </c>
      <c r="CQ72" s="93">
        <v>0</v>
      </c>
      <c r="CR72" s="93">
        <v>0</v>
      </c>
      <c r="CS72" s="93">
        <v>0</v>
      </c>
      <c r="CT72" s="93">
        <v>0</v>
      </c>
      <c r="CU72" s="93">
        <v>0</v>
      </c>
      <c r="CV72" s="93">
        <v>0</v>
      </c>
      <c r="CW72" s="93">
        <v>0</v>
      </c>
      <c r="CX72" s="93">
        <v>0</v>
      </c>
      <c r="CY72" s="93">
        <v>0</v>
      </c>
      <c r="CZ72" s="93">
        <v>0</v>
      </c>
      <c r="DA72" s="93">
        <v>0</v>
      </c>
      <c r="DB72" s="93">
        <v>0</v>
      </c>
      <c r="DC72" s="93">
        <v>0</v>
      </c>
      <c r="DD72" s="93">
        <v>0</v>
      </c>
      <c r="DE72" s="93">
        <v>0</v>
      </c>
      <c r="DF72" s="93">
        <v>0</v>
      </c>
      <c r="DG72" s="93">
        <v>0</v>
      </c>
      <c r="DH72" s="93">
        <v>0</v>
      </c>
      <c r="DI72" s="93">
        <v>0</v>
      </c>
      <c r="DJ72" s="93">
        <v>0</v>
      </c>
      <c r="DK72" s="93">
        <v>0</v>
      </c>
      <c r="DL72" s="93">
        <v>0</v>
      </c>
      <c r="DM72" s="93">
        <v>0</v>
      </c>
      <c r="DN72" s="93">
        <v>0</v>
      </c>
      <c r="DO72" s="93">
        <v>0</v>
      </c>
      <c r="DP72" s="93">
        <v>0</v>
      </c>
      <c r="DQ72" s="93">
        <v>0</v>
      </c>
      <c r="DR72" s="93">
        <v>0</v>
      </c>
      <c r="DS72" s="93">
        <v>0</v>
      </c>
      <c r="DT72" s="93">
        <v>0</v>
      </c>
      <c r="DU72" s="93">
        <v>0</v>
      </c>
      <c r="DV72" s="93">
        <v>0</v>
      </c>
      <c r="DW72" s="93">
        <v>0</v>
      </c>
      <c r="DX72" s="93">
        <v>0</v>
      </c>
      <c r="DY72" s="93">
        <v>0</v>
      </c>
      <c r="DZ72" s="93">
        <v>0</v>
      </c>
      <c r="EA72" s="93">
        <v>0</v>
      </c>
      <c r="EB72" s="93">
        <v>0</v>
      </c>
      <c r="EC72" s="93">
        <v>0</v>
      </c>
      <c r="ED72" s="93">
        <v>0</v>
      </c>
      <c r="EE72" s="93">
        <v>0</v>
      </c>
      <c r="EF72" s="93">
        <v>0</v>
      </c>
      <c r="EG72" s="93">
        <v>0</v>
      </c>
      <c r="EH72" s="93">
        <v>0</v>
      </c>
      <c r="EI72" s="93">
        <v>0</v>
      </c>
      <c r="EJ72" s="93">
        <v>0</v>
      </c>
      <c r="EK72" s="93">
        <v>0</v>
      </c>
      <c r="EL72" s="93">
        <v>0</v>
      </c>
      <c r="EM72" s="93">
        <v>0</v>
      </c>
      <c r="EN72" s="93">
        <v>0</v>
      </c>
      <c r="EO72" s="93">
        <v>0</v>
      </c>
      <c r="EP72" s="93">
        <v>0</v>
      </c>
    </row>
    <row r="73" spans="1:146">
      <c r="A73" s="43" t="s">
        <v>1398</v>
      </c>
      <c r="B73" s="68" t="s">
        <v>80</v>
      </c>
      <c r="C73" s="22" t="s">
        <v>138</v>
      </c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>
        <v>0</v>
      </c>
      <c r="BD73" s="93">
        <v>0</v>
      </c>
      <c r="BE73" s="93">
        <v>0</v>
      </c>
      <c r="BF73" s="93">
        <v>0</v>
      </c>
      <c r="BG73" s="93">
        <v>0</v>
      </c>
      <c r="BH73" s="93">
        <v>0</v>
      </c>
      <c r="BI73" s="93">
        <v>0</v>
      </c>
      <c r="BJ73" s="93">
        <v>0</v>
      </c>
      <c r="BK73" s="93">
        <v>0</v>
      </c>
      <c r="BL73" s="93">
        <v>0</v>
      </c>
      <c r="BM73" s="93">
        <v>0</v>
      </c>
      <c r="BN73" s="93">
        <v>0</v>
      </c>
      <c r="BO73" s="93">
        <v>0</v>
      </c>
      <c r="BP73" s="93">
        <v>0</v>
      </c>
      <c r="BQ73" s="93">
        <v>0</v>
      </c>
      <c r="BR73" s="93">
        <v>0</v>
      </c>
      <c r="BS73" s="93">
        <v>0</v>
      </c>
      <c r="BT73" s="93">
        <v>0</v>
      </c>
      <c r="BU73" s="93">
        <v>0</v>
      </c>
      <c r="BV73" s="93">
        <v>0</v>
      </c>
      <c r="BW73" s="93">
        <v>0</v>
      </c>
      <c r="BX73" s="93">
        <v>0</v>
      </c>
      <c r="BY73" s="93">
        <v>0</v>
      </c>
      <c r="BZ73" s="93">
        <v>0</v>
      </c>
      <c r="CA73" s="93">
        <v>0</v>
      </c>
      <c r="CB73" s="93">
        <v>0</v>
      </c>
      <c r="CC73" s="93">
        <v>0</v>
      </c>
      <c r="CD73" s="93">
        <v>0</v>
      </c>
      <c r="CE73" s="93">
        <v>0</v>
      </c>
      <c r="CF73" s="93">
        <v>0</v>
      </c>
      <c r="CG73" s="93">
        <v>0</v>
      </c>
      <c r="CH73" s="93">
        <v>0</v>
      </c>
      <c r="CI73" s="93">
        <v>0</v>
      </c>
      <c r="CJ73" s="93">
        <v>0</v>
      </c>
      <c r="CK73" s="93">
        <v>0</v>
      </c>
      <c r="CL73" s="93">
        <v>0</v>
      </c>
      <c r="CM73" s="93">
        <v>0</v>
      </c>
      <c r="CN73" s="93">
        <v>0</v>
      </c>
      <c r="CO73" s="93">
        <v>0</v>
      </c>
      <c r="CP73" s="93">
        <v>0</v>
      </c>
      <c r="CQ73" s="93">
        <v>0</v>
      </c>
      <c r="CR73" s="93">
        <v>0</v>
      </c>
      <c r="CS73" s="93">
        <v>0</v>
      </c>
      <c r="CT73" s="93">
        <v>0</v>
      </c>
      <c r="CU73" s="93">
        <v>0</v>
      </c>
      <c r="CV73" s="93">
        <v>0</v>
      </c>
      <c r="CW73" s="93">
        <v>0</v>
      </c>
      <c r="CX73" s="93">
        <v>0</v>
      </c>
      <c r="CY73" s="93">
        <v>0</v>
      </c>
      <c r="CZ73" s="93">
        <v>0</v>
      </c>
      <c r="DA73" s="93">
        <v>0</v>
      </c>
      <c r="DB73" s="93">
        <v>0</v>
      </c>
      <c r="DC73" s="93">
        <v>0</v>
      </c>
      <c r="DD73" s="93">
        <v>0</v>
      </c>
      <c r="DE73" s="93">
        <v>0</v>
      </c>
      <c r="DF73" s="93">
        <v>0</v>
      </c>
      <c r="DG73" s="93">
        <v>0</v>
      </c>
      <c r="DH73" s="93">
        <v>0</v>
      </c>
      <c r="DI73" s="93">
        <v>0</v>
      </c>
      <c r="DJ73" s="93">
        <v>0</v>
      </c>
      <c r="DK73" s="93">
        <v>0</v>
      </c>
      <c r="DL73" s="93">
        <v>0</v>
      </c>
      <c r="DM73" s="93">
        <v>0</v>
      </c>
      <c r="DN73" s="93">
        <v>0</v>
      </c>
      <c r="DO73" s="93">
        <v>0</v>
      </c>
      <c r="DP73" s="93">
        <v>0</v>
      </c>
      <c r="DQ73" s="93">
        <v>0</v>
      </c>
      <c r="DR73" s="93">
        <v>0</v>
      </c>
      <c r="DS73" s="93">
        <v>0</v>
      </c>
      <c r="DT73" s="93">
        <v>0</v>
      </c>
      <c r="DU73" s="93">
        <v>0</v>
      </c>
      <c r="DV73" s="93">
        <v>0</v>
      </c>
      <c r="DW73" s="93">
        <v>0</v>
      </c>
      <c r="DX73" s="93">
        <v>0</v>
      </c>
      <c r="DY73" s="93">
        <v>0</v>
      </c>
      <c r="DZ73" s="93">
        <v>0</v>
      </c>
      <c r="EA73" s="93">
        <v>0</v>
      </c>
      <c r="EB73" s="93">
        <v>0</v>
      </c>
      <c r="EC73" s="93">
        <v>0</v>
      </c>
      <c r="ED73" s="93">
        <v>0</v>
      </c>
      <c r="EE73" s="93">
        <v>0</v>
      </c>
      <c r="EF73" s="93">
        <v>0</v>
      </c>
      <c r="EG73" s="93">
        <v>0</v>
      </c>
      <c r="EH73" s="93">
        <v>0</v>
      </c>
      <c r="EI73" s="93">
        <v>0</v>
      </c>
      <c r="EJ73" s="93">
        <v>0</v>
      </c>
      <c r="EK73" s="93">
        <v>0</v>
      </c>
      <c r="EL73" s="93">
        <v>0</v>
      </c>
      <c r="EM73" s="93">
        <v>0</v>
      </c>
      <c r="EN73" s="93">
        <v>0</v>
      </c>
      <c r="EO73" s="93">
        <v>0</v>
      </c>
      <c r="EP73" s="93">
        <v>0</v>
      </c>
    </row>
    <row r="74" spans="1:146">
      <c r="A74" s="43" t="s">
        <v>1399</v>
      </c>
      <c r="B74" s="68" t="s">
        <v>1400</v>
      </c>
      <c r="C74" s="22" t="s">
        <v>138</v>
      </c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>
        <v>40099.43</v>
      </c>
      <c r="BD74" s="93">
        <v>41375.96</v>
      </c>
      <c r="BE74" s="93">
        <v>40091.61</v>
      </c>
      <c r="BF74" s="93">
        <v>40097.56</v>
      </c>
      <c r="BG74" s="93">
        <v>40187.83</v>
      </c>
      <c r="BH74" s="93">
        <v>40220.980000000003</v>
      </c>
      <c r="BI74" s="93">
        <v>40651.420000000006</v>
      </c>
      <c r="BJ74" s="93">
        <v>40774.159999999996</v>
      </c>
      <c r="BK74" s="93">
        <v>40764.979999999996</v>
      </c>
      <c r="BL74" s="93">
        <v>40850.49</v>
      </c>
      <c r="BM74" s="93">
        <v>40896.559999999998</v>
      </c>
      <c r="BN74" s="93">
        <v>40982.75</v>
      </c>
      <c r="BO74" s="93">
        <v>41316.969999999994</v>
      </c>
      <c r="BP74" s="93">
        <v>41375.96</v>
      </c>
      <c r="BQ74" s="93">
        <v>41879.5</v>
      </c>
      <c r="BR74" s="93">
        <v>41372.050000000003</v>
      </c>
      <c r="BS74" s="93">
        <v>41528.11</v>
      </c>
      <c r="BT74" s="93">
        <v>41533.72</v>
      </c>
      <c r="BU74" s="93">
        <v>41544.43</v>
      </c>
      <c r="BV74" s="93">
        <v>41629.090000000004</v>
      </c>
      <c r="BW74" s="93">
        <v>41662.92</v>
      </c>
      <c r="BX74" s="93">
        <v>41672.950000000004</v>
      </c>
      <c r="BY74" s="93">
        <v>41771.379999999997</v>
      </c>
      <c r="BZ74" s="93">
        <v>41863.519999999997</v>
      </c>
      <c r="CA74" s="93">
        <v>41884.089999999997</v>
      </c>
      <c r="CB74" s="93">
        <v>41905.51</v>
      </c>
      <c r="CC74" s="93">
        <v>41879.5</v>
      </c>
      <c r="CD74" s="93">
        <v>43405.38</v>
      </c>
      <c r="CE74" s="93">
        <v>41906.870000000003</v>
      </c>
      <c r="CF74" s="93">
        <v>41984.22</v>
      </c>
      <c r="CG74" s="93">
        <v>42081.8</v>
      </c>
      <c r="CH74" s="93">
        <v>42193.32</v>
      </c>
      <c r="CI74" s="93">
        <v>42220.18</v>
      </c>
      <c r="CJ74" s="93">
        <v>56844.27</v>
      </c>
      <c r="CK74" s="93">
        <v>56660.73</v>
      </c>
      <c r="CL74" s="93">
        <v>56379.9</v>
      </c>
      <c r="CM74" s="93">
        <v>56230.86</v>
      </c>
      <c r="CN74" s="93">
        <v>55952.79</v>
      </c>
      <c r="CO74" s="93">
        <v>55696.340000000004</v>
      </c>
      <c r="CP74" s="93">
        <v>43405.38</v>
      </c>
      <c r="CQ74" s="93">
        <v>43821.72</v>
      </c>
      <c r="CR74" s="93">
        <v>43357.68</v>
      </c>
      <c r="CS74" s="93">
        <v>43341.66</v>
      </c>
      <c r="CT74" s="93">
        <v>43249.5</v>
      </c>
      <c r="CU74" s="93">
        <v>43199.1</v>
      </c>
      <c r="CV74" s="93">
        <v>43266.96</v>
      </c>
      <c r="CW74" s="93">
        <v>42957.18</v>
      </c>
      <c r="CX74" s="93">
        <v>42698.34</v>
      </c>
      <c r="CY74" s="93">
        <v>43016.939999999995</v>
      </c>
      <c r="CZ74" s="93">
        <v>43346.34</v>
      </c>
      <c r="DA74" s="93">
        <v>43387.56</v>
      </c>
      <c r="DB74" s="93">
        <v>43422.3</v>
      </c>
      <c r="DC74" s="93">
        <v>43821.72</v>
      </c>
      <c r="DD74" s="93">
        <v>40175.586739999999</v>
      </c>
      <c r="DE74" s="93">
        <v>44062.38</v>
      </c>
      <c r="DF74" s="93">
        <v>44093.700000000004</v>
      </c>
      <c r="DG74" s="93">
        <v>39755.501979999994</v>
      </c>
      <c r="DH74" s="93">
        <v>39760.401879999998</v>
      </c>
      <c r="DI74" s="93">
        <v>39850.560040000004</v>
      </c>
      <c r="DJ74" s="93">
        <v>39872.772920000003</v>
      </c>
      <c r="DK74" s="93">
        <v>39948.39471</v>
      </c>
      <c r="DL74" s="93">
        <v>39997.230380000001</v>
      </c>
      <c r="DM74" s="93">
        <v>40237.815470000001</v>
      </c>
      <c r="DN74" s="93">
        <v>40326.177000000003</v>
      </c>
      <c r="DO74" s="93">
        <v>40227.19902</v>
      </c>
      <c r="DP74" s="93">
        <v>40175.586739999999</v>
      </c>
      <c r="DQ74" s="93">
        <v>36153.596579999998</v>
      </c>
      <c r="DR74" s="93">
        <v>40113.194680000001</v>
      </c>
      <c r="DS74" s="93">
        <v>40127.567719999999</v>
      </c>
      <c r="DT74" s="93">
        <v>36049.761299999998</v>
      </c>
      <c r="DU74" s="93">
        <v>36011.043059999996</v>
      </c>
      <c r="DV74" s="93">
        <v>36037.881839999995</v>
      </c>
      <c r="DW74" s="93">
        <v>36068.387119999999</v>
      </c>
      <c r="DX74" s="93">
        <v>36045.068180000002</v>
      </c>
      <c r="DY74" s="93">
        <v>36087.599580000002</v>
      </c>
      <c r="DZ74" s="93">
        <v>36139.810539999999</v>
      </c>
      <c r="EA74" s="93">
        <v>36188.64832</v>
      </c>
      <c r="EB74" s="93">
        <v>36160.929580000004</v>
      </c>
      <c r="EC74" s="93">
        <v>36153.596579999998</v>
      </c>
      <c r="ED74" s="93">
        <v>50759.999999746193</v>
      </c>
      <c r="EE74" s="93">
        <v>36149.490099999995</v>
      </c>
      <c r="EF74" s="93">
        <v>36189.088299999996</v>
      </c>
      <c r="EG74" s="93">
        <v>32064.23999975335</v>
      </c>
      <c r="EH74" s="93">
        <v>32083.999999753196</v>
      </c>
      <c r="EI74" s="93">
        <v>32093.099999753129</v>
      </c>
      <c r="EJ74" s="93">
        <v>32166.679999752563</v>
      </c>
      <c r="EK74" s="93">
        <v>32153.809999752659</v>
      </c>
      <c r="EL74" s="93">
        <v>32186.439999752409</v>
      </c>
      <c r="EM74" s="93">
        <v>32289.529999751616</v>
      </c>
      <c r="EN74" s="93">
        <v>32455.929999750337</v>
      </c>
      <c r="EO74" s="93">
        <v>50353.199999748234</v>
      </c>
      <c r="EP74" s="93">
        <v>50759.999999746193</v>
      </c>
    </row>
    <row r="75" spans="1:146">
      <c r="A75" s="43" t="s">
        <v>1401</v>
      </c>
      <c r="B75" s="68" t="s">
        <v>1402</v>
      </c>
      <c r="C75" s="22" t="s">
        <v>138</v>
      </c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>
        <v>119817.09684000001</v>
      </c>
      <c r="BD75" s="93">
        <v>128209.49675999998</v>
      </c>
      <c r="BE75" s="93">
        <v>120314.92161</v>
      </c>
      <c r="BF75" s="93">
        <v>120266.73452</v>
      </c>
      <c r="BG75" s="93">
        <v>120594.22186999999</v>
      </c>
      <c r="BH75" s="93">
        <v>120319.8787</v>
      </c>
      <c r="BI75" s="93">
        <v>121229.70822</v>
      </c>
      <c r="BJ75" s="93">
        <v>121329.50927999997</v>
      </c>
      <c r="BK75" s="93">
        <v>121299.79489999996</v>
      </c>
      <c r="BL75" s="93">
        <v>121405.25330999997</v>
      </c>
      <c r="BM75" s="93">
        <v>121159.66751999996</v>
      </c>
      <c r="BN75" s="93">
        <v>121680.1955</v>
      </c>
      <c r="BO75" s="93">
        <v>122983.60681999999</v>
      </c>
      <c r="BP75" s="93">
        <v>128209.49675999998</v>
      </c>
      <c r="BQ75" s="93">
        <v>138628.53549999994</v>
      </c>
      <c r="BR75" s="93">
        <v>128136.53979999998</v>
      </c>
      <c r="BS75" s="93">
        <v>128693.17005999996</v>
      </c>
      <c r="BT75" s="93">
        <v>128578.62447999997</v>
      </c>
      <c r="BU75" s="93">
        <v>129088.31916999997</v>
      </c>
      <c r="BV75" s="93">
        <v>128876.31632999997</v>
      </c>
      <c r="BW75" s="93">
        <v>128993.30183999996</v>
      </c>
      <c r="BX75" s="93">
        <v>128475.25349999996</v>
      </c>
      <c r="BY75" s="93">
        <v>128277.45083999995</v>
      </c>
      <c r="BZ75" s="93">
        <v>128447.12959999996</v>
      </c>
      <c r="CA75" s="93">
        <v>129702.70787999997</v>
      </c>
      <c r="CB75" s="93">
        <v>129290.82349999997</v>
      </c>
      <c r="CC75" s="93">
        <v>138628.53549999994</v>
      </c>
      <c r="CD75" s="93">
        <v>155629.98999</v>
      </c>
      <c r="CE75" s="93">
        <v>139687.92325999995</v>
      </c>
      <c r="CF75" s="93">
        <v>139723.48415999996</v>
      </c>
      <c r="CG75" s="93">
        <v>139686.82199999999</v>
      </c>
      <c r="CH75" s="93">
        <v>140230.73999999993</v>
      </c>
      <c r="CI75" s="93">
        <v>142927.72699999996</v>
      </c>
      <c r="CJ75" s="93">
        <v>144587.10797999988</v>
      </c>
      <c r="CK75" s="93">
        <v>144755.84759999995</v>
      </c>
      <c r="CL75" s="93">
        <v>144962.5281</v>
      </c>
      <c r="CM75" s="93">
        <v>147207.50183999998</v>
      </c>
      <c r="CN75" s="93">
        <v>146868.77555999992</v>
      </c>
      <c r="CO75" s="93">
        <v>152746.00165999995</v>
      </c>
      <c r="CP75" s="93">
        <v>155629.98999</v>
      </c>
      <c r="CQ75" s="93">
        <v>159106.9271599999</v>
      </c>
      <c r="CR75" s="93">
        <v>155155.45787999986</v>
      </c>
      <c r="CS75" s="93">
        <v>154671.93731999994</v>
      </c>
      <c r="CT75" s="93">
        <v>154090.76024999988</v>
      </c>
      <c r="CU75" s="93">
        <v>154794.37504999994</v>
      </c>
      <c r="CV75" s="93">
        <v>154739.47499999992</v>
      </c>
      <c r="CW75" s="93">
        <v>153209.16897999993</v>
      </c>
      <c r="CX75" s="93">
        <v>152065.39364999993</v>
      </c>
      <c r="CY75" s="93">
        <v>152824.84883999993</v>
      </c>
      <c r="CZ75" s="93">
        <v>154823.49395999988</v>
      </c>
      <c r="DA75" s="93">
        <v>155341.9273199999</v>
      </c>
      <c r="DB75" s="93">
        <v>158100.59429999988</v>
      </c>
      <c r="DC75" s="93">
        <v>159106.9271599999</v>
      </c>
      <c r="DD75" s="93">
        <v>174090.92949999988</v>
      </c>
      <c r="DE75" s="93">
        <v>159385.86800999995</v>
      </c>
      <c r="DF75" s="93">
        <v>158992.08359999995</v>
      </c>
      <c r="DG75" s="93">
        <v>162495.41153999991</v>
      </c>
      <c r="DH75" s="93">
        <v>161519.78599999993</v>
      </c>
      <c r="DI75" s="93">
        <v>161512.73635999992</v>
      </c>
      <c r="DJ75" s="93">
        <v>160142.90275999991</v>
      </c>
      <c r="DK75" s="93">
        <v>160336.56197999991</v>
      </c>
      <c r="DL75" s="93">
        <v>159621.59251999995</v>
      </c>
      <c r="DM75" s="93">
        <v>159684.97661999994</v>
      </c>
      <c r="DN75" s="93">
        <v>159855.40499999997</v>
      </c>
      <c r="DO75" s="93">
        <v>160802.88965999999</v>
      </c>
      <c r="DP75" s="93">
        <v>174090.92949999988</v>
      </c>
      <c r="DQ75" s="93">
        <v>174649.53023999993</v>
      </c>
      <c r="DR75" s="93">
        <v>175053.46091999992</v>
      </c>
      <c r="DS75" s="93">
        <v>175659.14631999988</v>
      </c>
      <c r="DT75" s="93">
        <v>176212.68839999993</v>
      </c>
      <c r="DU75" s="93">
        <v>175596.19073999985</v>
      </c>
      <c r="DV75" s="93">
        <v>174422.26691999991</v>
      </c>
      <c r="DW75" s="93">
        <v>173819.81895999989</v>
      </c>
      <c r="DX75" s="93">
        <v>173668.11725999991</v>
      </c>
      <c r="DY75" s="93">
        <v>173016.73781999986</v>
      </c>
      <c r="DZ75" s="93">
        <v>172589.40340999991</v>
      </c>
      <c r="EA75" s="93">
        <v>172590.68639999992</v>
      </c>
      <c r="EB75" s="93">
        <v>173760.34298999992</v>
      </c>
      <c r="EC75" s="93">
        <v>174649.53023999993</v>
      </c>
      <c r="ED75" s="93">
        <v>186304.42800025386</v>
      </c>
      <c r="EE75" s="93">
        <v>173794.10864999995</v>
      </c>
      <c r="EF75" s="93">
        <v>173328.11464999997</v>
      </c>
      <c r="EG75" s="93">
        <v>172944.64464024664</v>
      </c>
      <c r="EH75" s="93">
        <v>174408.62400024681</v>
      </c>
      <c r="EI75" s="93">
        <v>175233.26340024691</v>
      </c>
      <c r="EJ75" s="93">
        <v>174801.16220024749</v>
      </c>
      <c r="EK75" s="93">
        <v>176007.48257024732</v>
      </c>
      <c r="EL75" s="93">
        <v>176044.97152024764</v>
      </c>
      <c r="EM75" s="93">
        <v>176653.5348202484</v>
      </c>
      <c r="EN75" s="93">
        <v>178387.77772024969</v>
      </c>
      <c r="EO75" s="93">
        <v>179602.31142025179</v>
      </c>
      <c r="EP75" s="93">
        <v>186304.42800025386</v>
      </c>
    </row>
    <row r="76" spans="1:146">
      <c r="A76" s="43" t="s">
        <v>1403</v>
      </c>
      <c r="B76" s="68" t="s">
        <v>1404</v>
      </c>
      <c r="C76" s="22" t="s">
        <v>138</v>
      </c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>
        <v>0</v>
      </c>
      <c r="BD76" s="93">
        <v>0</v>
      </c>
      <c r="BE76" s="93">
        <v>0</v>
      </c>
      <c r="BF76" s="93">
        <v>0</v>
      </c>
      <c r="BG76" s="93">
        <v>0</v>
      </c>
      <c r="BH76" s="93">
        <v>0</v>
      </c>
      <c r="BI76" s="93">
        <v>0</v>
      </c>
      <c r="BJ76" s="93">
        <v>0</v>
      </c>
      <c r="BK76" s="93">
        <v>0</v>
      </c>
      <c r="BL76" s="93">
        <v>0</v>
      </c>
      <c r="BM76" s="93">
        <v>0</v>
      </c>
      <c r="BN76" s="93">
        <v>0</v>
      </c>
      <c r="BO76" s="93">
        <v>0</v>
      </c>
      <c r="BP76" s="93">
        <v>0</v>
      </c>
      <c r="BQ76" s="93">
        <v>0</v>
      </c>
      <c r="BR76" s="93">
        <v>0</v>
      </c>
      <c r="BS76" s="93">
        <v>0</v>
      </c>
      <c r="BT76" s="93">
        <v>0</v>
      </c>
      <c r="BU76" s="93">
        <v>0</v>
      </c>
      <c r="BV76" s="93">
        <v>0</v>
      </c>
      <c r="BW76" s="93">
        <v>0</v>
      </c>
      <c r="BX76" s="93">
        <v>0</v>
      </c>
      <c r="BY76" s="93">
        <v>0</v>
      </c>
      <c r="BZ76" s="93">
        <v>0</v>
      </c>
      <c r="CA76" s="93">
        <v>0</v>
      </c>
      <c r="CB76" s="93">
        <v>0</v>
      </c>
      <c r="CC76" s="93">
        <v>0</v>
      </c>
      <c r="CD76" s="93">
        <v>0</v>
      </c>
      <c r="CE76" s="93">
        <v>0</v>
      </c>
      <c r="CF76" s="93">
        <v>0</v>
      </c>
      <c r="CG76" s="93">
        <v>0</v>
      </c>
      <c r="CH76" s="93">
        <v>0</v>
      </c>
      <c r="CI76" s="93">
        <v>0</v>
      </c>
      <c r="CJ76" s="93">
        <v>0</v>
      </c>
      <c r="CK76" s="93">
        <v>0</v>
      </c>
      <c r="CL76" s="93">
        <v>0</v>
      </c>
      <c r="CM76" s="93">
        <v>0</v>
      </c>
      <c r="CN76" s="93">
        <v>0</v>
      </c>
      <c r="CO76" s="93">
        <v>0</v>
      </c>
      <c r="CP76" s="93">
        <v>0</v>
      </c>
      <c r="CQ76" s="93">
        <v>0</v>
      </c>
      <c r="CR76" s="93">
        <v>0</v>
      </c>
      <c r="CS76" s="93">
        <v>0</v>
      </c>
      <c r="CT76" s="93">
        <v>0</v>
      </c>
      <c r="CU76" s="93">
        <v>0</v>
      </c>
      <c r="CV76" s="93">
        <v>0</v>
      </c>
      <c r="CW76" s="93">
        <v>0</v>
      </c>
      <c r="CX76" s="93">
        <v>0</v>
      </c>
      <c r="CY76" s="93">
        <v>0</v>
      </c>
      <c r="CZ76" s="93">
        <v>0</v>
      </c>
      <c r="DA76" s="93">
        <v>0</v>
      </c>
      <c r="DB76" s="93">
        <v>0</v>
      </c>
      <c r="DC76" s="93">
        <v>0</v>
      </c>
      <c r="DD76" s="93">
        <v>0</v>
      </c>
      <c r="DE76" s="93">
        <v>0</v>
      </c>
      <c r="DF76" s="93">
        <v>0</v>
      </c>
      <c r="DG76" s="93">
        <v>0</v>
      </c>
      <c r="DH76" s="93">
        <v>0</v>
      </c>
      <c r="DI76" s="93">
        <v>0</v>
      </c>
      <c r="DJ76" s="93">
        <v>0</v>
      </c>
      <c r="DK76" s="93">
        <v>0</v>
      </c>
      <c r="DL76" s="93">
        <v>0</v>
      </c>
      <c r="DM76" s="93">
        <v>0</v>
      </c>
      <c r="DN76" s="93">
        <v>0</v>
      </c>
      <c r="DO76" s="93">
        <v>0</v>
      </c>
      <c r="DP76" s="93">
        <v>0</v>
      </c>
      <c r="DQ76" s="93">
        <v>0</v>
      </c>
      <c r="DR76" s="93">
        <v>0</v>
      </c>
      <c r="DS76" s="93">
        <v>0</v>
      </c>
      <c r="DT76" s="93">
        <v>0</v>
      </c>
      <c r="DU76" s="93">
        <v>0</v>
      </c>
      <c r="DV76" s="93">
        <v>0</v>
      </c>
      <c r="DW76" s="93">
        <v>0</v>
      </c>
      <c r="DX76" s="93">
        <v>0</v>
      </c>
      <c r="DY76" s="93">
        <v>0</v>
      </c>
      <c r="DZ76" s="93">
        <v>0</v>
      </c>
      <c r="EA76" s="93">
        <v>0</v>
      </c>
      <c r="EB76" s="93">
        <v>0</v>
      </c>
      <c r="EC76" s="93">
        <v>0</v>
      </c>
      <c r="ED76" s="93">
        <v>0</v>
      </c>
      <c r="EE76" s="93">
        <v>0</v>
      </c>
      <c r="EF76" s="93">
        <v>0</v>
      </c>
      <c r="EG76" s="93">
        <v>0</v>
      </c>
      <c r="EH76" s="93">
        <v>0</v>
      </c>
      <c r="EI76" s="93">
        <v>0</v>
      </c>
      <c r="EJ76" s="93">
        <v>0</v>
      </c>
      <c r="EK76" s="93">
        <v>0</v>
      </c>
      <c r="EL76" s="93">
        <v>0</v>
      </c>
      <c r="EM76" s="93">
        <v>0</v>
      </c>
      <c r="EN76" s="93">
        <v>0</v>
      </c>
      <c r="EO76" s="93">
        <v>0</v>
      </c>
      <c r="EP76" s="93">
        <v>0</v>
      </c>
    </row>
    <row r="77" spans="1:146">
      <c r="A77" s="43" t="s">
        <v>1405</v>
      </c>
      <c r="B77" s="68" t="s">
        <v>103</v>
      </c>
      <c r="C77" s="22" t="s">
        <v>138</v>
      </c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>
        <v>0</v>
      </c>
      <c r="BD77" s="93">
        <v>0</v>
      </c>
      <c r="BE77" s="93">
        <v>0</v>
      </c>
      <c r="BF77" s="93">
        <v>0</v>
      </c>
      <c r="BG77" s="93">
        <v>0</v>
      </c>
      <c r="BH77" s="93">
        <v>0</v>
      </c>
      <c r="BI77" s="93">
        <v>0</v>
      </c>
      <c r="BJ77" s="93">
        <v>0</v>
      </c>
      <c r="BK77" s="93">
        <v>0</v>
      </c>
      <c r="BL77" s="93">
        <v>0</v>
      </c>
      <c r="BM77" s="93">
        <v>0</v>
      </c>
      <c r="BN77" s="93">
        <v>0</v>
      </c>
      <c r="BO77" s="93">
        <v>0</v>
      </c>
      <c r="BP77" s="93">
        <v>0</v>
      </c>
      <c r="BQ77" s="93">
        <v>0</v>
      </c>
      <c r="BR77" s="93">
        <v>0</v>
      </c>
      <c r="BS77" s="93">
        <v>0</v>
      </c>
      <c r="BT77" s="93">
        <v>0</v>
      </c>
      <c r="BU77" s="93">
        <v>0</v>
      </c>
      <c r="BV77" s="93">
        <v>0</v>
      </c>
      <c r="BW77" s="93">
        <v>0</v>
      </c>
      <c r="BX77" s="93">
        <v>0</v>
      </c>
      <c r="BY77" s="93">
        <v>0</v>
      </c>
      <c r="BZ77" s="93">
        <v>0</v>
      </c>
      <c r="CA77" s="93">
        <v>0</v>
      </c>
      <c r="CB77" s="93">
        <v>0</v>
      </c>
      <c r="CC77" s="93">
        <v>0</v>
      </c>
      <c r="CD77" s="93">
        <v>0</v>
      </c>
      <c r="CE77" s="93">
        <v>0</v>
      </c>
      <c r="CF77" s="93">
        <v>0</v>
      </c>
      <c r="CG77" s="93">
        <v>0</v>
      </c>
      <c r="CH77" s="93">
        <v>0</v>
      </c>
      <c r="CI77" s="93">
        <v>0</v>
      </c>
      <c r="CJ77" s="93">
        <v>0</v>
      </c>
      <c r="CK77" s="93">
        <v>0</v>
      </c>
      <c r="CL77" s="93">
        <v>0</v>
      </c>
      <c r="CM77" s="93">
        <v>0</v>
      </c>
      <c r="CN77" s="93">
        <v>0</v>
      </c>
      <c r="CO77" s="93">
        <v>0</v>
      </c>
      <c r="CP77" s="93">
        <v>0</v>
      </c>
      <c r="CQ77" s="93">
        <v>0</v>
      </c>
      <c r="CR77" s="93">
        <v>0</v>
      </c>
      <c r="CS77" s="93">
        <v>0</v>
      </c>
      <c r="CT77" s="93">
        <v>0</v>
      </c>
      <c r="CU77" s="93">
        <v>0</v>
      </c>
      <c r="CV77" s="93">
        <v>0</v>
      </c>
      <c r="CW77" s="93">
        <v>0</v>
      </c>
      <c r="CX77" s="93">
        <v>0</v>
      </c>
      <c r="CY77" s="93">
        <v>0</v>
      </c>
      <c r="CZ77" s="93">
        <v>0</v>
      </c>
      <c r="DA77" s="93">
        <v>0</v>
      </c>
      <c r="DB77" s="93">
        <v>0</v>
      </c>
      <c r="DC77" s="93">
        <v>0</v>
      </c>
      <c r="DD77" s="93">
        <v>0</v>
      </c>
      <c r="DE77" s="93">
        <v>0</v>
      </c>
      <c r="DF77" s="93">
        <v>0</v>
      </c>
      <c r="DG77" s="93">
        <v>0</v>
      </c>
      <c r="DH77" s="93">
        <v>0</v>
      </c>
      <c r="DI77" s="93">
        <v>0</v>
      </c>
      <c r="DJ77" s="93">
        <v>0</v>
      </c>
      <c r="DK77" s="93">
        <v>0</v>
      </c>
      <c r="DL77" s="93">
        <v>0</v>
      </c>
      <c r="DM77" s="93">
        <v>0</v>
      </c>
      <c r="DN77" s="93">
        <v>0</v>
      </c>
      <c r="DO77" s="93">
        <v>0</v>
      </c>
      <c r="DP77" s="93">
        <v>0</v>
      </c>
      <c r="DQ77" s="93">
        <v>0</v>
      </c>
      <c r="DR77" s="93">
        <v>0</v>
      </c>
      <c r="DS77" s="93">
        <v>0</v>
      </c>
      <c r="DT77" s="93">
        <v>0</v>
      </c>
      <c r="DU77" s="93">
        <v>0</v>
      </c>
      <c r="DV77" s="93">
        <v>0</v>
      </c>
      <c r="DW77" s="93">
        <v>0</v>
      </c>
      <c r="DX77" s="93">
        <v>0</v>
      </c>
      <c r="DY77" s="93">
        <v>0</v>
      </c>
      <c r="DZ77" s="93">
        <v>0</v>
      </c>
      <c r="EA77" s="93">
        <v>0</v>
      </c>
      <c r="EB77" s="93">
        <v>0</v>
      </c>
      <c r="EC77" s="93">
        <v>0</v>
      </c>
      <c r="ED77" s="93">
        <v>0</v>
      </c>
      <c r="EE77" s="93">
        <v>0</v>
      </c>
      <c r="EF77" s="93">
        <v>0</v>
      </c>
      <c r="EG77" s="93">
        <v>0</v>
      </c>
      <c r="EH77" s="93">
        <v>0</v>
      </c>
      <c r="EI77" s="93">
        <v>0</v>
      </c>
      <c r="EJ77" s="93">
        <v>0</v>
      </c>
      <c r="EK77" s="93">
        <v>0</v>
      </c>
      <c r="EL77" s="93">
        <v>0</v>
      </c>
      <c r="EM77" s="93">
        <v>0</v>
      </c>
      <c r="EN77" s="93">
        <v>0</v>
      </c>
      <c r="EO77" s="93">
        <v>0</v>
      </c>
      <c r="EP77" s="93">
        <v>0</v>
      </c>
    </row>
    <row r="78" spans="1:146">
      <c r="A78" s="43" t="s">
        <v>1406</v>
      </c>
      <c r="B78" s="68" t="s">
        <v>1407</v>
      </c>
      <c r="C78" s="22" t="s">
        <v>138</v>
      </c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>
        <v>0</v>
      </c>
      <c r="BD78" s="93">
        <v>0</v>
      </c>
      <c r="BE78" s="93">
        <v>0</v>
      </c>
      <c r="BF78" s="93">
        <v>0</v>
      </c>
      <c r="BG78" s="93">
        <v>0</v>
      </c>
      <c r="BH78" s="93">
        <v>0</v>
      </c>
      <c r="BI78" s="93">
        <v>0</v>
      </c>
      <c r="BJ78" s="93">
        <v>0</v>
      </c>
      <c r="BK78" s="93">
        <v>0</v>
      </c>
      <c r="BL78" s="93">
        <v>0</v>
      </c>
      <c r="BM78" s="93">
        <v>0</v>
      </c>
      <c r="BN78" s="93">
        <v>0</v>
      </c>
      <c r="BO78" s="93">
        <v>0</v>
      </c>
      <c r="BP78" s="93">
        <v>0</v>
      </c>
      <c r="BQ78" s="93">
        <v>0</v>
      </c>
      <c r="BR78" s="93">
        <v>0</v>
      </c>
      <c r="BS78" s="93">
        <v>0</v>
      </c>
      <c r="BT78" s="93">
        <v>0</v>
      </c>
      <c r="BU78" s="93">
        <v>0</v>
      </c>
      <c r="BV78" s="93">
        <v>0</v>
      </c>
      <c r="BW78" s="93">
        <v>0</v>
      </c>
      <c r="BX78" s="93">
        <v>0</v>
      </c>
      <c r="BY78" s="93">
        <v>0</v>
      </c>
      <c r="BZ78" s="93">
        <v>0</v>
      </c>
      <c r="CA78" s="93">
        <v>0</v>
      </c>
      <c r="CB78" s="93">
        <v>0</v>
      </c>
      <c r="CC78" s="93">
        <v>0</v>
      </c>
      <c r="CD78" s="93">
        <v>0</v>
      </c>
      <c r="CE78" s="93">
        <v>0</v>
      </c>
      <c r="CF78" s="93">
        <v>0</v>
      </c>
      <c r="CG78" s="93">
        <v>0</v>
      </c>
      <c r="CH78" s="93">
        <v>0</v>
      </c>
      <c r="CI78" s="93">
        <v>0</v>
      </c>
      <c r="CJ78" s="93">
        <v>0</v>
      </c>
      <c r="CK78" s="93">
        <v>0</v>
      </c>
      <c r="CL78" s="93">
        <v>0</v>
      </c>
      <c r="CM78" s="93">
        <v>0</v>
      </c>
      <c r="CN78" s="93">
        <v>0</v>
      </c>
      <c r="CO78" s="93">
        <v>0</v>
      </c>
      <c r="CP78" s="93">
        <v>0</v>
      </c>
      <c r="CQ78" s="93">
        <v>0</v>
      </c>
      <c r="CR78" s="93">
        <v>0</v>
      </c>
      <c r="CS78" s="93">
        <v>0</v>
      </c>
      <c r="CT78" s="93">
        <v>0</v>
      </c>
      <c r="CU78" s="93">
        <v>0</v>
      </c>
      <c r="CV78" s="93">
        <v>0</v>
      </c>
      <c r="CW78" s="93">
        <v>0</v>
      </c>
      <c r="CX78" s="93">
        <v>0</v>
      </c>
      <c r="CY78" s="93">
        <v>0</v>
      </c>
      <c r="CZ78" s="93">
        <v>0</v>
      </c>
      <c r="DA78" s="93">
        <v>0</v>
      </c>
      <c r="DB78" s="93">
        <v>0</v>
      </c>
      <c r="DC78" s="93">
        <v>0</v>
      </c>
      <c r="DD78" s="93">
        <v>0</v>
      </c>
      <c r="DE78" s="93">
        <v>0</v>
      </c>
      <c r="DF78" s="93">
        <v>0</v>
      </c>
      <c r="DG78" s="93">
        <v>0</v>
      </c>
      <c r="DH78" s="93">
        <v>0</v>
      </c>
      <c r="DI78" s="93">
        <v>0</v>
      </c>
      <c r="DJ78" s="93">
        <v>0</v>
      </c>
      <c r="DK78" s="93">
        <v>0</v>
      </c>
      <c r="DL78" s="93">
        <v>0</v>
      </c>
      <c r="DM78" s="93">
        <v>0</v>
      </c>
      <c r="DN78" s="93">
        <v>0</v>
      </c>
      <c r="DO78" s="93">
        <v>0</v>
      </c>
      <c r="DP78" s="93">
        <v>0</v>
      </c>
      <c r="DQ78" s="93">
        <v>0</v>
      </c>
      <c r="DR78" s="93">
        <v>0</v>
      </c>
      <c r="DS78" s="93">
        <v>0</v>
      </c>
      <c r="DT78" s="93">
        <v>0</v>
      </c>
      <c r="DU78" s="93">
        <v>0</v>
      </c>
      <c r="DV78" s="93">
        <v>0</v>
      </c>
      <c r="DW78" s="93">
        <v>0</v>
      </c>
      <c r="DX78" s="93">
        <v>0</v>
      </c>
      <c r="DY78" s="93">
        <v>0</v>
      </c>
      <c r="DZ78" s="93">
        <v>0</v>
      </c>
      <c r="EA78" s="93">
        <v>0</v>
      </c>
      <c r="EB78" s="93">
        <v>0</v>
      </c>
      <c r="EC78" s="93">
        <v>0</v>
      </c>
      <c r="ED78" s="93">
        <v>0</v>
      </c>
      <c r="EE78" s="93">
        <v>0</v>
      </c>
      <c r="EF78" s="93">
        <v>0</v>
      </c>
      <c r="EG78" s="93">
        <v>0</v>
      </c>
      <c r="EH78" s="93">
        <v>0</v>
      </c>
      <c r="EI78" s="93">
        <v>0</v>
      </c>
      <c r="EJ78" s="93">
        <v>0</v>
      </c>
      <c r="EK78" s="93">
        <v>0</v>
      </c>
      <c r="EL78" s="93">
        <v>0</v>
      </c>
      <c r="EM78" s="93">
        <v>0</v>
      </c>
      <c r="EN78" s="93">
        <v>0</v>
      </c>
      <c r="EO78" s="93">
        <v>0</v>
      </c>
      <c r="EP78" s="93">
        <v>0</v>
      </c>
    </row>
    <row r="79" spans="1:146">
      <c r="A79" s="24" t="s">
        <v>1408</v>
      </c>
      <c r="B79" s="74" t="s">
        <v>1409</v>
      </c>
      <c r="C79" s="25" t="s">
        <v>138</v>
      </c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>
        <v>0</v>
      </c>
      <c r="BD79" s="93">
        <v>0</v>
      </c>
      <c r="BE79" s="93">
        <v>0</v>
      </c>
      <c r="BF79" s="93">
        <v>0</v>
      </c>
      <c r="BG79" s="93">
        <v>0</v>
      </c>
      <c r="BH79" s="93">
        <v>0</v>
      </c>
      <c r="BI79" s="93">
        <v>0</v>
      </c>
      <c r="BJ79" s="93">
        <v>0</v>
      </c>
      <c r="BK79" s="93">
        <v>0</v>
      </c>
      <c r="BL79" s="93">
        <v>0</v>
      </c>
      <c r="BM79" s="93">
        <v>0</v>
      </c>
      <c r="BN79" s="93">
        <v>0</v>
      </c>
      <c r="BO79" s="93">
        <v>0</v>
      </c>
      <c r="BP79" s="93">
        <v>0</v>
      </c>
      <c r="BQ79" s="93">
        <v>0</v>
      </c>
      <c r="BR79" s="93">
        <v>0</v>
      </c>
      <c r="BS79" s="93">
        <v>0</v>
      </c>
      <c r="BT79" s="93">
        <v>0</v>
      </c>
      <c r="BU79" s="93">
        <v>0</v>
      </c>
      <c r="BV79" s="93">
        <v>0</v>
      </c>
      <c r="BW79" s="93">
        <v>0</v>
      </c>
      <c r="BX79" s="93">
        <v>0</v>
      </c>
      <c r="BY79" s="93">
        <v>0</v>
      </c>
      <c r="BZ79" s="93">
        <v>0</v>
      </c>
      <c r="CA79" s="93">
        <v>0</v>
      </c>
      <c r="CB79" s="93">
        <v>0</v>
      </c>
      <c r="CC79" s="93">
        <v>0</v>
      </c>
      <c r="CD79" s="93">
        <v>0</v>
      </c>
      <c r="CE79" s="93">
        <v>0</v>
      </c>
      <c r="CF79" s="93">
        <v>0</v>
      </c>
      <c r="CG79" s="93">
        <v>0</v>
      </c>
      <c r="CH79" s="93">
        <v>0</v>
      </c>
      <c r="CI79" s="93">
        <v>0</v>
      </c>
      <c r="CJ79" s="93">
        <v>0</v>
      </c>
      <c r="CK79" s="93">
        <v>0</v>
      </c>
      <c r="CL79" s="93">
        <v>0</v>
      </c>
      <c r="CM79" s="93">
        <v>0</v>
      </c>
      <c r="CN79" s="93">
        <v>0</v>
      </c>
      <c r="CO79" s="93">
        <v>0</v>
      </c>
      <c r="CP79" s="93">
        <v>0</v>
      </c>
      <c r="CQ79" s="93">
        <v>0</v>
      </c>
      <c r="CR79" s="93">
        <v>0</v>
      </c>
      <c r="CS79" s="93">
        <v>0</v>
      </c>
      <c r="CT79" s="93">
        <v>0</v>
      </c>
      <c r="CU79" s="93">
        <v>0</v>
      </c>
      <c r="CV79" s="93">
        <v>0</v>
      </c>
      <c r="CW79" s="93">
        <v>0</v>
      </c>
      <c r="CX79" s="93">
        <v>0</v>
      </c>
      <c r="CY79" s="93">
        <v>0</v>
      </c>
      <c r="CZ79" s="93">
        <v>0</v>
      </c>
      <c r="DA79" s="93">
        <v>0</v>
      </c>
      <c r="DB79" s="93">
        <v>0</v>
      </c>
      <c r="DC79" s="93">
        <v>0</v>
      </c>
      <c r="DD79" s="93">
        <v>0</v>
      </c>
      <c r="DE79" s="93">
        <v>0</v>
      </c>
      <c r="DF79" s="93">
        <v>0</v>
      </c>
      <c r="DG79" s="93">
        <v>0</v>
      </c>
      <c r="DH79" s="93">
        <v>0</v>
      </c>
      <c r="DI79" s="93">
        <v>0</v>
      </c>
      <c r="DJ79" s="93">
        <v>0</v>
      </c>
      <c r="DK79" s="93">
        <v>0</v>
      </c>
      <c r="DL79" s="93">
        <v>0</v>
      </c>
      <c r="DM79" s="93">
        <v>0</v>
      </c>
      <c r="DN79" s="93">
        <v>0</v>
      </c>
      <c r="DO79" s="93">
        <v>0</v>
      </c>
      <c r="DP79" s="93">
        <v>0</v>
      </c>
      <c r="DQ79" s="93">
        <v>0</v>
      </c>
      <c r="DR79" s="93">
        <v>0</v>
      </c>
      <c r="DS79" s="93">
        <v>0</v>
      </c>
      <c r="DT79" s="93">
        <v>0</v>
      </c>
      <c r="DU79" s="93">
        <v>0</v>
      </c>
      <c r="DV79" s="93">
        <v>0</v>
      </c>
      <c r="DW79" s="93">
        <v>0</v>
      </c>
      <c r="DX79" s="93">
        <v>0</v>
      </c>
      <c r="DY79" s="93">
        <v>0</v>
      </c>
      <c r="DZ79" s="93">
        <v>0</v>
      </c>
      <c r="EA79" s="93">
        <v>0</v>
      </c>
      <c r="EB79" s="93">
        <v>0</v>
      </c>
      <c r="EC79" s="93">
        <v>0</v>
      </c>
      <c r="ED79" s="93">
        <v>0</v>
      </c>
      <c r="EE79" s="93">
        <v>0</v>
      </c>
      <c r="EF79" s="93">
        <v>0</v>
      </c>
      <c r="EG79" s="93">
        <v>0</v>
      </c>
      <c r="EH79" s="93">
        <v>0</v>
      </c>
      <c r="EI79" s="93">
        <v>0</v>
      </c>
      <c r="EJ79" s="93">
        <v>0</v>
      </c>
      <c r="EK79" s="93">
        <v>0</v>
      </c>
      <c r="EL79" s="93">
        <v>0</v>
      </c>
      <c r="EM79" s="93">
        <v>0</v>
      </c>
      <c r="EN79" s="93">
        <v>0</v>
      </c>
      <c r="EO79" s="93">
        <v>0</v>
      </c>
      <c r="EP79" s="93">
        <v>0</v>
      </c>
    </row>
    <row r="80" spans="1:146">
      <c r="A80" s="43" t="s">
        <v>171</v>
      </c>
      <c r="B80" s="42" t="s">
        <v>798</v>
      </c>
      <c r="C80" s="22" t="s">
        <v>138</v>
      </c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>
        <v>0</v>
      </c>
      <c r="BD80" s="93">
        <v>0</v>
      </c>
      <c r="BE80" s="93">
        <v>0</v>
      </c>
      <c r="BF80" s="93">
        <v>0</v>
      </c>
      <c r="BG80" s="93">
        <v>0</v>
      </c>
      <c r="BH80" s="93">
        <v>0</v>
      </c>
      <c r="BI80" s="93">
        <v>0</v>
      </c>
      <c r="BJ80" s="93">
        <v>0</v>
      </c>
      <c r="BK80" s="93">
        <v>0</v>
      </c>
      <c r="BL80" s="93">
        <v>0</v>
      </c>
      <c r="BM80" s="93">
        <v>0</v>
      </c>
      <c r="BN80" s="93">
        <v>0</v>
      </c>
      <c r="BO80" s="93">
        <v>0</v>
      </c>
      <c r="BP80" s="93">
        <v>0</v>
      </c>
      <c r="BQ80" s="93">
        <v>0</v>
      </c>
      <c r="BR80" s="93">
        <v>0</v>
      </c>
      <c r="BS80" s="93">
        <v>0</v>
      </c>
      <c r="BT80" s="93">
        <v>0</v>
      </c>
      <c r="BU80" s="93">
        <v>0</v>
      </c>
      <c r="BV80" s="93">
        <v>0</v>
      </c>
      <c r="BW80" s="93">
        <v>0</v>
      </c>
      <c r="BX80" s="93">
        <v>0</v>
      </c>
      <c r="BY80" s="93">
        <v>0</v>
      </c>
      <c r="BZ80" s="93">
        <v>0</v>
      </c>
      <c r="CA80" s="93">
        <v>0</v>
      </c>
      <c r="CB80" s="93">
        <v>0</v>
      </c>
      <c r="CC80" s="93">
        <v>0</v>
      </c>
      <c r="CD80" s="93">
        <v>0</v>
      </c>
      <c r="CE80" s="93">
        <v>0</v>
      </c>
      <c r="CF80" s="93">
        <v>0</v>
      </c>
      <c r="CG80" s="93">
        <v>0</v>
      </c>
      <c r="CH80" s="93">
        <v>0</v>
      </c>
      <c r="CI80" s="93">
        <v>0</v>
      </c>
      <c r="CJ80" s="93">
        <v>0</v>
      </c>
      <c r="CK80" s="93">
        <v>0</v>
      </c>
      <c r="CL80" s="93">
        <v>0</v>
      </c>
      <c r="CM80" s="93">
        <v>0</v>
      </c>
      <c r="CN80" s="93">
        <v>0</v>
      </c>
      <c r="CO80" s="93">
        <v>0</v>
      </c>
      <c r="CP80" s="93">
        <v>0</v>
      </c>
      <c r="CQ80" s="93">
        <v>0</v>
      </c>
      <c r="CR80" s="93">
        <v>0</v>
      </c>
      <c r="CS80" s="93">
        <v>0</v>
      </c>
      <c r="CT80" s="93">
        <v>0</v>
      </c>
      <c r="CU80" s="93">
        <v>0</v>
      </c>
      <c r="CV80" s="93">
        <v>0</v>
      </c>
      <c r="CW80" s="93">
        <v>0</v>
      </c>
      <c r="CX80" s="93">
        <v>0</v>
      </c>
      <c r="CY80" s="93">
        <v>0</v>
      </c>
      <c r="CZ80" s="93">
        <v>0</v>
      </c>
      <c r="DA80" s="93">
        <v>0</v>
      </c>
      <c r="DB80" s="93">
        <v>0</v>
      </c>
      <c r="DC80" s="93">
        <v>0</v>
      </c>
      <c r="DD80" s="93">
        <v>0</v>
      </c>
      <c r="DE80" s="93">
        <v>0</v>
      </c>
      <c r="DF80" s="93">
        <v>0</v>
      </c>
      <c r="DG80" s="93">
        <v>0</v>
      </c>
      <c r="DH80" s="93">
        <v>0</v>
      </c>
      <c r="DI80" s="93">
        <v>0</v>
      </c>
      <c r="DJ80" s="93">
        <v>0</v>
      </c>
      <c r="DK80" s="93">
        <v>0</v>
      </c>
      <c r="DL80" s="93">
        <v>0</v>
      </c>
      <c r="DM80" s="93">
        <v>0</v>
      </c>
      <c r="DN80" s="93">
        <v>0</v>
      </c>
      <c r="DO80" s="93">
        <v>0</v>
      </c>
      <c r="DP80" s="93">
        <v>0</v>
      </c>
      <c r="DQ80" s="93">
        <v>0</v>
      </c>
      <c r="DR80" s="93">
        <v>0</v>
      </c>
      <c r="DS80" s="93">
        <v>0</v>
      </c>
      <c r="DT80" s="93">
        <v>0</v>
      </c>
      <c r="DU80" s="93">
        <v>0</v>
      </c>
      <c r="DV80" s="93">
        <v>0</v>
      </c>
      <c r="DW80" s="93">
        <v>0</v>
      </c>
      <c r="DX80" s="93">
        <v>0</v>
      </c>
      <c r="DY80" s="93">
        <v>0</v>
      </c>
      <c r="DZ80" s="93">
        <v>0</v>
      </c>
      <c r="EA80" s="93">
        <v>0</v>
      </c>
      <c r="EB80" s="93">
        <v>0</v>
      </c>
      <c r="EC80" s="93">
        <v>0</v>
      </c>
      <c r="ED80" s="93">
        <v>0</v>
      </c>
      <c r="EE80" s="93">
        <v>0</v>
      </c>
      <c r="EF80" s="93">
        <v>0</v>
      </c>
      <c r="EG80" s="93">
        <v>0</v>
      </c>
      <c r="EH80" s="93">
        <v>0</v>
      </c>
      <c r="EI80" s="93">
        <v>0</v>
      </c>
      <c r="EJ80" s="93">
        <v>0</v>
      </c>
      <c r="EK80" s="93">
        <v>0</v>
      </c>
      <c r="EL80" s="93">
        <v>0</v>
      </c>
      <c r="EM80" s="93">
        <v>0</v>
      </c>
      <c r="EN80" s="93">
        <v>0</v>
      </c>
      <c r="EO80" s="93">
        <v>0</v>
      </c>
      <c r="EP80" s="93">
        <v>0</v>
      </c>
    </row>
    <row r="81" spans="1:146">
      <c r="A81" s="144" t="s">
        <v>1410</v>
      </c>
      <c r="B81" s="145" t="s">
        <v>1411</v>
      </c>
      <c r="C81" s="80" t="s">
        <v>138</v>
      </c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>
        <v>-259269.63884376973</v>
      </c>
      <c r="BD81" s="93">
        <v>-271521.7192213324</v>
      </c>
      <c r="BE81" s="93">
        <v>-258981.25657243858</v>
      </c>
      <c r="BF81" s="93">
        <v>-256295.06816889651</v>
      </c>
      <c r="BG81" s="93">
        <v>-258845.23413600289</v>
      </c>
      <c r="BH81" s="93">
        <v>-253796.95541812124</v>
      </c>
      <c r="BI81" s="93">
        <v>-254096.04077942975</v>
      </c>
      <c r="BJ81" s="93">
        <v>-256612.75579948819</v>
      </c>
      <c r="BK81" s="93">
        <v>-254890.61111629021</v>
      </c>
      <c r="BL81" s="93">
        <v>-257924.72713330691</v>
      </c>
      <c r="BM81" s="93">
        <v>-257012.78452870226</v>
      </c>
      <c r="BN81" s="93">
        <v>-254862.32888526193</v>
      </c>
      <c r="BO81" s="93">
        <v>-259241.18734420952</v>
      </c>
      <c r="BP81" s="93">
        <v>-271521.7192213324</v>
      </c>
      <c r="BQ81" s="93">
        <v>-292859.34239104931</v>
      </c>
      <c r="BR81" s="93">
        <v>-270915.35053036752</v>
      </c>
      <c r="BS81" s="93">
        <v>-271352.03914600343</v>
      </c>
      <c r="BT81" s="93">
        <v>-273067.69448660861</v>
      </c>
      <c r="BU81" s="93">
        <v>-267558.67763933085</v>
      </c>
      <c r="BV81" s="93">
        <v>-269501.47765915154</v>
      </c>
      <c r="BW81" s="93">
        <v>-274002.36265678261</v>
      </c>
      <c r="BX81" s="93">
        <v>-276331.45149043278</v>
      </c>
      <c r="BY81" s="93">
        <v>-276823.88000788953</v>
      </c>
      <c r="BZ81" s="93">
        <v>-275831.0568377779</v>
      </c>
      <c r="CA81" s="93">
        <v>-277560.41478128266</v>
      </c>
      <c r="CB81" s="93">
        <v>-280749.21899790352</v>
      </c>
      <c r="CC81" s="93">
        <v>-292859.34239104931</v>
      </c>
      <c r="CD81" s="93">
        <v>-330999.97375805129</v>
      </c>
      <c r="CE81" s="93">
        <v>-290155.20243233495</v>
      </c>
      <c r="CF81" s="93">
        <v>-291797.01332896797</v>
      </c>
      <c r="CG81" s="93">
        <v>-294970.52833608253</v>
      </c>
      <c r="CH81" s="93">
        <v>-296256.75969730713</v>
      </c>
      <c r="CI81" s="93">
        <v>-301998.95879146084</v>
      </c>
      <c r="CJ81" s="93">
        <v>-308328.99418704421</v>
      </c>
      <c r="CK81" s="93">
        <v>-308467.41079846007</v>
      </c>
      <c r="CL81" s="93">
        <v>-310802.53622419573</v>
      </c>
      <c r="CM81" s="93">
        <v>-313045.54149631382</v>
      </c>
      <c r="CN81" s="93">
        <v>-312365.69771609915</v>
      </c>
      <c r="CO81" s="93">
        <v>-316551.76701654238</v>
      </c>
      <c r="CP81" s="93">
        <v>-330999.97375805129</v>
      </c>
      <c r="CQ81" s="93">
        <v>-361464.54458763049</v>
      </c>
      <c r="CR81" s="93">
        <v>-326552.30068685487</v>
      </c>
      <c r="CS81" s="93">
        <v>-329492.26672241883</v>
      </c>
      <c r="CT81" s="93">
        <v>-329308.53237870126</v>
      </c>
      <c r="CU81" s="93">
        <v>-322970.96206235187</v>
      </c>
      <c r="CV81" s="93">
        <v>-330075.65578860755</v>
      </c>
      <c r="CW81" s="93">
        <v>-330941.87322007929</v>
      </c>
      <c r="CX81" s="93">
        <v>-330367.83868175757</v>
      </c>
      <c r="CY81" s="93">
        <v>-333828.11304600013</v>
      </c>
      <c r="CZ81" s="93">
        <v>-335007.13024217682</v>
      </c>
      <c r="DA81" s="93">
        <v>-335252.2776046574</v>
      </c>
      <c r="DB81" s="93">
        <v>-349203.1392418957</v>
      </c>
      <c r="DC81" s="93">
        <v>-361464.54458763049</v>
      </c>
      <c r="DD81" s="93">
        <v>-359953.8315120925</v>
      </c>
      <c r="DE81" s="93">
        <v>-356299.03450876311</v>
      </c>
      <c r="DF81" s="93">
        <v>-357190.64441516768</v>
      </c>
      <c r="DG81" s="93">
        <v>-353225.68643696798</v>
      </c>
      <c r="DH81" s="93">
        <v>-338085.0216186645</v>
      </c>
      <c r="DI81" s="93">
        <v>-343589.62402761041</v>
      </c>
      <c r="DJ81" s="93">
        <v>-339915.86932238273</v>
      </c>
      <c r="DK81" s="93">
        <v>-339392.05951580562</v>
      </c>
      <c r="DL81" s="93">
        <v>-340806.82056219014</v>
      </c>
      <c r="DM81" s="93">
        <v>-339658.37838016084</v>
      </c>
      <c r="DN81" s="93">
        <v>-337858.58847237524</v>
      </c>
      <c r="DO81" s="93">
        <v>-346132.94836005673</v>
      </c>
      <c r="DP81" s="93">
        <v>-359953.8315120925</v>
      </c>
      <c r="DQ81" s="93">
        <v>-390859.30230536975</v>
      </c>
      <c r="DR81" s="93">
        <v>-356618.60327933292</v>
      </c>
      <c r="DS81" s="93">
        <v>-356330.7015824439</v>
      </c>
      <c r="DT81" s="93">
        <v>-361863.78924807807</v>
      </c>
      <c r="DU81" s="93">
        <v>-348925.04616146628</v>
      </c>
      <c r="DV81" s="93">
        <v>-354018.69305017707</v>
      </c>
      <c r="DW81" s="93">
        <v>-355318.34698241868</v>
      </c>
      <c r="DX81" s="93">
        <v>-353065.46375739633</v>
      </c>
      <c r="DY81" s="93">
        <v>-354777.08400483767</v>
      </c>
      <c r="DZ81" s="93">
        <v>-351281.55826334946</v>
      </c>
      <c r="EA81" s="93">
        <v>-351907.61233837891</v>
      </c>
      <c r="EB81" s="93">
        <v>-363072.77629412041</v>
      </c>
      <c r="EC81" s="93">
        <v>-390859.30230536975</v>
      </c>
      <c r="ED81" s="93">
        <v>-411041.30934259057</v>
      </c>
      <c r="EE81" s="93">
        <v>-382720.22881603078</v>
      </c>
      <c r="EF81" s="93">
        <v>-383980.64037476794</v>
      </c>
      <c r="EG81" s="93">
        <v>-384358.95482956496</v>
      </c>
      <c r="EH81" s="93">
        <v>-375282.87045859569</v>
      </c>
      <c r="EI81" s="93">
        <v>-382219.24094450299</v>
      </c>
      <c r="EJ81" s="93">
        <v>-386236.94086512493</v>
      </c>
      <c r="EK81" s="93">
        <v>-385096.9651739304</v>
      </c>
      <c r="EL81" s="93">
        <v>-386857.27637655468</v>
      </c>
      <c r="EM81" s="93">
        <v>-380833.83231821016</v>
      </c>
      <c r="EN81" s="93">
        <v>-383147.56525798922</v>
      </c>
      <c r="EO81" s="93">
        <v>-392784.13669879572</v>
      </c>
      <c r="EP81" s="93">
        <v>-411041.30934259057</v>
      </c>
    </row>
    <row r="82" spans="1:146">
      <c r="A82" s="43" t="s">
        <v>171</v>
      </c>
      <c r="B82" s="146" t="s">
        <v>1412</v>
      </c>
      <c r="C82" s="22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  <c r="DQ82" s="93"/>
      <c r="DR82" s="93"/>
      <c r="DS82" s="93"/>
      <c r="DT82" s="93"/>
      <c r="DU82" s="93"/>
      <c r="DV82" s="93"/>
      <c r="DW82" s="93"/>
      <c r="DX82" s="93"/>
      <c r="DY82" s="93"/>
      <c r="DZ82" s="93"/>
      <c r="EA82" s="93"/>
      <c r="EB82" s="93"/>
      <c r="EC82" s="93"/>
      <c r="ED82" s="93"/>
      <c r="EE82" s="93"/>
      <c r="EF82" s="93"/>
      <c r="EG82" s="93"/>
      <c r="EH82" s="93"/>
      <c r="EI82" s="93"/>
      <c r="EJ82" s="93"/>
      <c r="EK82" s="93"/>
      <c r="EL82" s="93"/>
      <c r="EM82" s="93"/>
      <c r="EN82" s="93"/>
      <c r="EO82" s="93"/>
      <c r="EP82" s="93"/>
    </row>
    <row r="83" spans="1:146">
      <c r="A83" s="43" t="s">
        <v>1413</v>
      </c>
      <c r="B83" s="31" t="s">
        <v>1414</v>
      </c>
      <c r="C83" s="22" t="s">
        <v>138</v>
      </c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  <c r="DQ83" s="93"/>
      <c r="DR83" s="93"/>
      <c r="DS83" s="93"/>
      <c r="DT83" s="93"/>
      <c r="DU83" s="93"/>
      <c r="DV83" s="93"/>
      <c r="DW83" s="93"/>
      <c r="DX83" s="93"/>
      <c r="DY83" s="93"/>
      <c r="DZ83" s="93"/>
      <c r="EA83" s="93"/>
      <c r="EB83" s="93"/>
      <c r="EC83" s="93"/>
      <c r="ED83" s="93"/>
      <c r="EE83" s="93"/>
      <c r="EF83" s="93"/>
      <c r="EG83" s="93"/>
      <c r="EH83" s="93"/>
      <c r="EI83" s="93"/>
      <c r="EJ83" s="93"/>
      <c r="EK83" s="93"/>
      <c r="EL83" s="93"/>
      <c r="EM83" s="93"/>
      <c r="EN83" s="93"/>
      <c r="EO83" s="93"/>
      <c r="EP83" s="93"/>
    </row>
    <row r="84" spans="1:146">
      <c r="A84" s="43" t="s">
        <v>1415</v>
      </c>
      <c r="B84" s="68" t="s">
        <v>1416</v>
      </c>
      <c r="C84" s="22" t="s">
        <v>138</v>
      </c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  <c r="DQ84" s="93"/>
      <c r="DR84" s="93"/>
      <c r="DS84" s="93"/>
      <c r="DT84" s="93"/>
      <c r="DU84" s="93"/>
      <c r="DV84" s="93"/>
      <c r="DW84" s="93"/>
      <c r="DX84" s="93"/>
      <c r="DY84" s="93"/>
      <c r="DZ84" s="93"/>
      <c r="EA84" s="93"/>
      <c r="EB84" s="93"/>
      <c r="EC84" s="93"/>
      <c r="ED84" s="93"/>
      <c r="EE84" s="93"/>
      <c r="EF84" s="93"/>
      <c r="EG84" s="93"/>
      <c r="EH84" s="93"/>
      <c r="EI84" s="93"/>
      <c r="EJ84" s="93"/>
      <c r="EK84" s="93"/>
      <c r="EL84" s="93"/>
      <c r="EM84" s="93"/>
      <c r="EN84" s="93"/>
      <c r="EO84" s="93"/>
      <c r="EP84" s="93"/>
    </row>
    <row r="85" spans="1:146">
      <c r="A85" s="43" t="s">
        <v>1417</v>
      </c>
      <c r="B85" s="68" t="s">
        <v>1418</v>
      </c>
      <c r="C85" s="22" t="s">
        <v>138</v>
      </c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  <c r="DL85" s="93"/>
      <c r="DM85" s="93"/>
      <c r="DN85" s="93"/>
      <c r="DO85" s="93"/>
      <c r="DP85" s="93"/>
      <c r="DQ85" s="93"/>
      <c r="DR85" s="93"/>
      <c r="DS85" s="93"/>
      <c r="DT85" s="93"/>
      <c r="DU85" s="93"/>
      <c r="DV85" s="93"/>
      <c r="DW85" s="93"/>
      <c r="DX85" s="93"/>
      <c r="DY85" s="93"/>
      <c r="DZ85" s="93"/>
      <c r="EA85" s="93"/>
      <c r="EB85" s="93"/>
      <c r="EC85" s="93"/>
      <c r="ED85" s="93"/>
      <c r="EE85" s="93"/>
      <c r="EF85" s="93"/>
      <c r="EG85" s="93"/>
      <c r="EH85" s="93"/>
      <c r="EI85" s="93"/>
      <c r="EJ85" s="93"/>
      <c r="EK85" s="93"/>
      <c r="EL85" s="93"/>
      <c r="EM85" s="93"/>
      <c r="EN85" s="93"/>
      <c r="EO85" s="93"/>
      <c r="EP85" s="93"/>
    </row>
    <row r="86" spans="1:146">
      <c r="A86" s="43" t="s">
        <v>1419</v>
      </c>
      <c r="B86" s="68" t="s">
        <v>1420</v>
      </c>
      <c r="C86" s="22" t="s">
        <v>138</v>
      </c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  <c r="DQ86" s="93"/>
      <c r="DR86" s="93"/>
      <c r="DS86" s="93"/>
      <c r="DT86" s="93"/>
      <c r="DU86" s="93"/>
      <c r="DV86" s="93"/>
      <c r="DW86" s="93"/>
      <c r="DX86" s="93"/>
      <c r="DY86" s="93"/>
      <c r="DZ86" s="93"/>
      <c r="EA86" s="93"/>
      <c r="EB86" s="93"/>
      <c r="EC86" s="93"/>
      <c r="ED86" s="93"/>
      <c r="EE86" s="93"/>
      <c r="EF86" s="93"/>
      <c r="EG86" s="93"/>
      <c r="EH86" s="93"/>
      <c r="EI86" s="93"/>
      <c r="EJ86" s="93"/>
      <c r="EK86" s="93"/>
      <c r="EL86" s="93"/>
      <c r="EM86" s="93"/>
      <c r="EN86" s="93"/>
      <c r="EO86" s="93"/>
      <c r="EP86" s="93"/>
    </row>
    <row r="87" spans="1:146">
      <c r="A87" s="43" t="s">
        <v>1421</v>
      </c>
      <c r="B87" s="31" t="s">
        <v>1422</v>
      </c>
      <c r="C87" s="22" t="s">
        <v>138</v>
      </c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  <c r="DQ87" s="93"/>
      <c r="DR87" s="93"/>
      <c r="DS87" s="93"/>
      <c r="DT87" s="93"/>
      <c r="DU87" s="93"/>
      <c r="DV87" s="93"/>
      <c r="DW87" s="93"/>
      <c r="DX87" s="93"/>
      <c r="DY87" s="93"/>
      <c r="DZ87" s="93"/>
      <c r="EA87" s="93"/>
      <c r="EB87" s="93"/>
      <c r="EC87" s="93"/>
      <c r="ED87" s="93"/>
      <c r="EE87" s="93"/>
      <c r="EF87" s="93"/>
      <c r="EG87" s="93"/>
      <c r="EH87" s="93"/>
      <c r="EI87" s="93"/>
      <c r="EJ87" s="93"/>
      <c r="EK87" s="93"/>
      <c r="EL87" s="93"/>
      <c r="EM87" s="93"/>
      <c r="EN87" s="93"/>
      <c r="EO87" s="93"/>
      <c r="EP87" s="93"/>
    </row>
    <row r="88" spans="1:146">
      <c r="A88" s="43" t="s">
        <v>1423</v>
      </c>
      <c r="B88" s="68" t="s">
        <v>1424</v>
      </c>
      <c r="C88" s="22" t="s">
        <v>138</v>
      </c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  <c r="DL88" s="93"/>
      <c r="DM88" s="93"/>
      <c r="DN88" s="93"/>
      <c r="DO88" s="93"/>
      <c r="DP88" s="93"/>
      <c r="DQ88" s="93"/>
      <c r="DR88" s="93"/>
      <c r="DS88" s="93"/>
      <c r="DT88" s="93"/>
      <c r="DU88" s="93"/>
      <c r="DV88" s="93"/>
      <c r="DW88" s="93"/>
      <c r="DX88" s="93"/>
      <c r="DY88" s="93"/>
      <c r="DZ88" s="93"/>
      <c r="EA88" s="93"/>
      <c r="EB88" s="93"/>
      <c r="EC88" s="93"/>
      <c r="ED88" s="93"/>
      <c r="EE88" s="93"/>
      <c r="EF88" s="93"/>
      <c r="EG88" s="93"/>
      <c r="EH88" s="93"/>
      <c r="EI88" s="93"/>
      <c r="EJ88" s="93"/>
      <c r="EK88" s="93"/>
      <c r="EL88" s="93"/>
      <c r="EM88" s="93"/>
      <c r="EN88" s="93"/>
      <c r="EO88" s="93"/>
      <c r="EP88" s="93"/>
    </row>
    <row r="89" spans="1:146">
      <c r="A89" s="43" t="s">
        <v>1425</v>
      </c>
      <c r="B89" s="68" t="s">
        <v>1426</v>
      </c>
      <c r="C89" s="22" t="s">
        <v>138</v>
      </c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93"/>
      <c r="DQ89" s="93"/>
      <c r="DR89" s="93"/>
      <c r="DS89" s="93"/>
      <c r="DT89" s="93"/>
      <c r="DU89" s="93"/>
      <c r="DV89" s="93"/>
      <c r="DW89" s="93"/>
      <c r="DX89" s="93"/>
      <c r="DY89" s="93"/>
      <c r="DZ89" s="93"/>
      <c r="EA89" s="93"/>
      <c r="EB89" s="93"/>
      <c r="EC89" s="93"/>
      <c r="ED89" s="93"/>
      <c r="EE89" s="93"/>
      <c r="EF89" s="93"/>
      <c r="EG89" s="93"/>
      <c r="EH89" s="93"/>
      <c r="EI89" s="93"/>
      <c r="EJ89" s="93"/>
      <c r="EK89" s="93"/>
      <c r="EL89" s="93"/>
      <c r="EM89" s="93"/>
      <c r="EN89" s="93"/>
      <c r="EO89" s="93"/>
      <c r="EP89" s="93"/>
    </row>
    <row r="90" spans="1:146">
      <c r="A90" s="43" t="s">
        <v>1427</v>
      </c>
      <c r="B90" s="68" t="s">
        <v>1428</v>
      </c>
      <c r="C90" s="22" t="s">
        <v>138</v>
      </c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  <c r="DO90" s="93"/>
      <c r="DP90" s="93"/>
      <c r="DQ90" s="93"/>
      <c r="DR90" s="93"/>
      <c r="DS90" s="93"/>
      <c r="DT90" s="93"/>
      <c r="DU90" s="93"/>
      <c r="DV90" s="93"/>
      <c r="DW90" s="93"/>
      <c r="DX90" s="93"/>
      <c r="DY90" s="93"/>
      <c r="DZ90" s="93"/>
      <c r="EA90" s="93"/>
      <c r="EB90" s="93"/>
      <c r="EC90" s="93"/>
      <c r="ED90" s="93"/>
      <c r="EE90" s="93"/>
      <c r="EF90" s="93"/>
      <c r="EG90" s="93"/>
      <c r="EH90" s="93"/>
      <c r="EI90" s="93"/>
      <c r="EJ90" s="93"/>
      <c r="EK90" s="93"/>
      <c r="EL90" s="93"/>
      <c r="EM90" s="93"/>
      <c r="EN90" s="93"/>
      <c r="EO90" s="93"/>
      <c r="EP90" s="93"/>
    </row>
    <row r="91" spans="1:146">
      <c r="A91" s="43" t="s">
        <v>1429</v>
      </c>
      <c r="B91" s="31" t="s">
        <v>1430</v>
      </c>
      <c r="C91" s="22" t="s">
        <v>138</v>
      </c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  <c r="DL91" s="93"/>
      <c r="DM91" s="93"/>
      <c r="DN91" s="93"/>
      <c r="DO91" s="93"/>
      <c r="DP91" s="93"/>
      <c r="DQ91" s="93"/>
      <c r="DR91" s="93"/>
      <c r="DS91" s="93"/>
      <c r="DT91" s="93"/>
      <c r="DU91" s="93"/>
      <c r="DV91" s="93"/>
      <c r="DW91" s="93"/>
      <c r="DX91" s="93"/>
      <c r="DY91" s="93"/>
      <c r="DZ91" s="93"/>
      <c r="EA91" s="93"/>
      <c r="EB91" s="93"/>
      <c r="EC91" s="93"/>
      <c r="ED91" s="93"/>
      <c r="EE91" s="93"/>
      <c r="EF91" s="93"/>
      <c r="EG91" s="93"/>
      <c r="EH91" s="93"/>
      <c r="EI91" s="93"/>
      <c r="EJ91" s="93"/>
      <c r="EK91" s="93"/>
      <c r="EL91" s="93"/>
      <c r="EM91" s="93"/>
      <c r="EN91" s="93"/>
      <c r="EO91" s="93"/>
      <c r="EP91" s="93"/>
    </row>
    <row r="92" spans="1:146">
      <c r="A92" s="43" t="s">
        <v>1431</v>
      </c>
      <c r="B92" s="68" t="s">
        <v>1432</v>
      </c>
      <c r="C92" s="22" t="s">
        <v>138</v>
      </c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  <c r="DL92" s="93"/>
      <c r="DM92" s="93"/>
      <c r="DN92" s="93"/>
      <c r="DO92" s="93"/>
      <c r="DP92" s="93"/>
      <c r="DQ92" s="93"/>
      <c r="DR92" s="93"/>
      <c r="DS92" s="93"/>
      <c r="DT92" s="93"/>
      <c r="DU92" s="93"/>
      <c r="DV92" s="93"/>
      <c r="DW92" s="93"/>
      <c r="DX92" s="93"/>
      <c r="DY92" s="93"/>
      <c r="DZ92" s="93"/>
      <c r="EA92" s="93"/>
      <c r="EB92" s="93"/>
      <c r="EC92" s="93"/>
      <c r="ED92" s="93"/>
      <c r="EE92" s="93"/>
      <c r="EF92" s="93"/>
      <c r="EG92" s="93"/>
      <c r="EH92" s="93"/>
      <c r="EI92" s="93"/>
      <c r="EJ92" s="93"/>
      <c r="EK92" s="93"/>
      <c r="EL92" s="93"/>
      <c r="EM92" s="93"/>
      <c r="EN92" s="93"/>
      <c r="EO92" s="93"/>
      <c r="EP92" s="93"/>
    </row>
    <row r="93" spans="1:146">
      <c r="A93" s="43" t="s">
        <v>1433</v>
      </c>
      <c r="B93" s="68" t="s">
        <v>1434</v>
      </c>
      <c r="C93" s="22" t="s">
        <v>138</v>
      </c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93"/>
      <c r="DQ93" s="93"/>
      <c r="DR93" s="93"/>
      <c r="DS93" s="93"/>
      <c r="DT93" s="93"/>
      <c r="DU93" s="93"/>
      <c r="DV93" s="93"/>
      <c r="DW93" s="93"/>
      <c r="DX93" s="93"/>
      <c r="DY93" s="93"/>
      <c r="DZ93" s="93"/>
      <c r="EA93" s="93"/>
      <c r="EB93" s="93"/>
      <c r="EC93" s="93"/>
      <c r="ED93" s="93"/>
      <c r="EE93" s="93"/>
      <c r="EF93" s="93"/>
      <c r="EG93" s="93"/>
      <c r="EH93" s="93"/>
      <c r="EI93" s="93"/>
      <c r="EJ93" s="93"/>
      <c r="EK93" s="93"/>
      <c r="EL93" s="93"/>
      <c r="EM93" s="93"/>
      <c r="EN93" s="93"/>
      <c r="EO93" s="93"/>
      <c r="EP93" s="93"/>
    </row>
    <row r="94" spans="1:146">
      <c r="A94" s="43" t="s">
        <v>1435</v>
      </c>
      <c r="B94" s="68" t="s">
        <v>1436</v>
      </c>
      <c r="C94" s="22" t="s">
        <v>138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  <c r="DL94" s="93"/>
      <c r="DM94" s="93"/>
      <c r="DN94" s="93"/>
      <c r="DO94" s="93"/>
      <c r="DP94" s="93"/>
      <c r="DQ94" s="93"/>
      <c r="DR94" s="93"/>
      <c r="DS94" s="93"/>
      <c r="DT94" s="93"/>
      <c r="DU94" s="93"/>
      <c r="DV94" s="93"/>
      <c r="DW94" s="93"/>
      <c r="DX94" s="93"/>
      <c r="DY94" s="93"/>
      <c r="DZ94" s="93"/>
      <c r="EA94" s="93"/>
      <c r="EB94" s="93"/>
      <c r="EC94" s="93"/>
      <c r="ED94" s="93"/>
      <c r="EE94" s="93"/>
      <c r="EF94" s="93"/>
      <c r="EG94" s="93"/>
      <c r="EH94" s="93"/>
      <c r="EI94" s="93"/>
      <c r="EJ94" s="93"/>
      <c r="EK94" s="93"/>
      <c r="EL94" s="93"/>
      <c r="EM94" s="93"/>
      <c r="EN94" s="93"/>
      <c r="EO94" s="93"/>
      <c r="EP94" s="93"/>
    </row>
    <row r="95" spans="1:146">
      <c r="A95" s="43" t="s">
        <v>1437</v>
      </c>
      <c r="B95" s="31" t="s">
        <v>1438</v>
      </c>
      <c r="C95" s="22" t="s">
        <v>138</v>
      </c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  <c r="DQ95" s="93"/>
      <c r="DR95" s="93"/>
      <c r="DS95" s="93"/>
      <c r="DT95" s="93"/>
      <c r="DU95" s="93"/>
      <c r="DV95" s="93"/>
      <c r="DW95" s="93"/>
      <c r="DX95" s="93"/>
      <c r="DY95" s="93"/>
      <c r="DZ95" s="93"/>
      <c r="EA95" s="93"/>
      <c r="EB95" s="93"/>
      <c r="EC95" s="93"/>
      <c r="ED95" s="93"/>
      <c r="EE95" s="93"/>
      <c r="EF95" s="93"/>
      <c r="EG95" s="93"/>
      <c r="EH95" s="93"/>
      <c r="EI95" s="93"/>
      <c r="EJ95" s="93"/>
      <c r="EK95" s="93"/>
      <c r="EL95" s="93"/>
      <c r="EM95" s="93"/>
      <c r="EN95" s="93"/>
      <c r="EO95" s="93"/>
      <c r="EP95" s="93"/>
    </row>
    <row r="96" spans="1:146">
      <c r="A96" s="43" t="s">
        <v>1439</v>
      </c>
      <c r="B96" s="31" t="s">
        <v>1440</v>
      </c>
      <c r="C96" s="22" t="s">
        <v>138</v>
      </c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  <c r="DL96" s="93"/>
      <c r="DM96" s="93"/>
      <c r="DN96" s="93"/>
      <c r="DO96" s="93"/>
      <c r="DP96" s="93"/>
      <c r="DQ96" s="93"/>
      <c r="DR96" s="93"/>
      <c r="DS96" s="93"/>
      <c r="DT96" s="93"/>
      <c r="DU96" s="93"/>
      <c r="DV96" s="93"/>
      <c r="DW96" s="93"/>
      <c r="DX96" s="93"/>
      <c r="DY96" s="93"/>
      <c r="DZ96" s="93"/>
      <c r="EA96" s="93"/>
      <c r="EB96" s="93"/>
      <c r="EC96" s="93"/>
      <c r="ED96" s="93"/>
      <c r="EE96" s="93"/>
      <c r="EF96" s="93"/>
      <c r="EG96" s="93"/>
      <c r="EH96" s="93"/>
      <c r="EI96" s="93"/>
      <c r="EJ96" s="93"/>
      <c r="EK96" s="93"/>
      <c r="EL96" s="93"/>
      <c r="EM96" s="93"/>
      <c r="EN96" s="93"/>
      <c r="EO96" s="93"/>
      <c r="EP96" s="93"/>
    </row>
    <row r="97" spans="1:146">
      <c r="A97" s="43" t="s">
        <v>1441</v>
      </c>
      <c r="B97" s="68" t="s">
        <v>1442</v>
      </c>
      <c r="C97" s="22" t="s">
        <v>138</v>
      </c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  <c r="DL97" s="93"/>
      <c r="DM97" s="93"/>
      <c r="DN97" s="93"/>
      <c r="DO97" s="93"/>
      <c r="DP97" s="93"/>
      <c r="DQ97" s="93"/>
      <c r="DR97" s="93"/>
      <c r="DS97" s="93"/>
      <c r="DT97" s="93"/>
      <c r="DU97" s="93"/>
      <c r="DV97" s="93"/>
      <c r="DW97" s="93"/>
      <c r="DX97" s="93"/>
      <c r="DY97" s="93"/>
      <c r="DZ97" s="93"/>
      <c r="EA97" s="93"/>
      <c r="EB97" s="93"/>
      <c r="EC97" s="93"/>
      <c r="ED97" s="93"/>
      <c r="EE97" s="93"/>
      <c r="EF97" s="93"/>
      <c r="EG97" s="93"/>
      <c r="EH97" s="93"/>
      <c r="EI97" s="93"/>
      <c r="EJ97" s="93"/>
      <c r="EK97" s="93"/>
      <c r="EL97" s="93"/>
      <c r="EM97" s="93"/>
      <c r="EN97" s="93"/>
      <c r="EO97" s="93"/>
      <c r="EP97" s="93"/>
    </row>
    <row r="98" spans="1:146">
      <c r="A98" s="43" t="s">
        <v>1443</v>
      </c>
      <c r="B98" s="68" t="s">
        <v>1444</v>
      </c>
      <c r="C98" s="22" t="s">
        <v>138</v>
      </c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  <c r="DL98" s="93"/>
      <c r="DM98" s="93"/>
      <c r="DN98" s="93"/>
      <c r="DO98" s="93"/>
      <c r="DP98" s="93"/>
      <c r="DQ98" s="93"/>
      <c r="DR98" s="93"/>
      <c r="DS98" s="93"/>
      <c r="DT98" s="93"/>
      <c r="DU98" s="93"/>
      <c r="DV98" s="93"/>
      <c r="DW98" s="93"/>
      <c r="DX98" s="93"/>
      <c r="DY98" s="93"/>
      <c r="DZ98" s="93"/>
      <c r="EA98" s="93"/>
      <c r="EB98" s="93"/>
      <c r="EC98" s="93"/>
      <c r="ED98" s="93"/>
      <c r="EE98" s="93"/>
      <c r="EF98" s="93"/>
      <c r="EG98" s="93"/>
      <c r="EH98" s="93"/>
      <c r="EI98" s="93"/>
      <c r="EJ98" s="93"/>
      <c r="EK98" s="93"/>
      <c r="EL98" s="93"/>
      <c r="EM98" s="93"/>
      <c r="EN98" s="93"/>
      <c r="EO98" s="93"/>
      <c r="EP98" s="93"/>
    </row>
    <row r="99" spans="1:146">
      <c r="A99" s="43" t="s">
        <v>1445</v>
      </c>
      <c r="B99" s="68" t="s">
        <v>1446</v>
      </c>
      <c r="C99" s="22" t="s">
        <v>138</v>
      </c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  <c r="DQ99" s="93"/>
      <c r="DR99" s="93"/>
      <c r="DS99" s="93"/>
      <c r="DT99" s="93"/>
      <c r="DU99" s="93"/>
      <c r="DV99" s="93"/>
      <c r="DW99" s="93"/>
      <c r="DX99" s="93"/>
      <c r="DY99" s="93"/>
      <c r="DZ99" s="93"/>
      <c r="EA99" s="93"/>
      <c r="EB99" s="93"/>
      <c r="EC99" s="93"/>
      <c r="ED99" s="93"/>
      <c r="EE99" s="93"/>
      <c r="EF99" s="93"/>
      <c r="EG99" s="93"/>
      <c r="EH99" s="93"/>
      <c r="EI99" s="93"/>
      <c r="EJ99" s="93"/>
      <c r="EK99" s="93"/>
      <c r="EL99" s="93"/>
      <c r="EM99" s="93"/>
      <c r="EN99" s="93"/>
      <c r="EO99" s="93"/>
      <c r="EP99" s="93"/>
    </row>
    <row r="100" spans="1:146">
      <c r="A100" s="43" t="s">
        <v>1447</v>
      </c>
      <c r="B100" s="31" t="s">
        <v>1448</v>
      </c>
      <c r="C100" s="22" t="s">
        <v>138</v>
      </c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  <c r="DQ100" s="93"/>
      <c r="DR100" s="93"/>
      <c r="DS100" s="93"/>
      <c r="DT100" s="93"/>
      <c r="DU100" s="93"/>
      <c r="DV100" s="93"/>
      <c r="DW100" s="93"/>
      <c r="DX100" s="93"/>
      <c r="DY100" s="93"/>
      <c r="DZ100" s="93"/>
      <c r="EA100" s="93"/>
      <c r="EB100" s="93"/>
      <c r="EC100" s="93"/>
      <c r="ED100" s="93"/>
      <c r="EE100" s="93"/>
      <c r="EF100" s="93"/>
      <c r="EG100" s="93"/>
      <c r="EH100" s="93"/>
      <c r="EI100" s="93"/>
      <c r="EJ100" s="93"/>
      <c r="EK100" s="93"/>
      <c r="EL100" s="93"/>
      <c r="EM100" s="93"/>
      <c r="EN100" s="93"/>
      <c r="EO100" s="93"/>
      <c r="EP100" s="93"/>
    </row>
    <row r="101" spans="1:146">
      <c r="A101" s="44" t="s">
        <v>1449</v>
      </c>
      <c r="B101" s="33" t="s">
        <v>1450</v>
      </c>
      <c r="C101" s="34" t="s">
        <v>138</v>
      </c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  <c r="DQ101" s="93"/>
      <c r="DR101" s="93"/>
      <c r="DS101" s="93"/>
      <c r="DT101" s="93"/>
      <c r="DU101" s="93"/>
      <c r="DV101" s="93"/>
      <c r="DW101" s="93"/>
      <c r="DX101" s="93"/>
      <c r="DY101" s="93"/>
      <c r="DZ101" s="93"/>
      <c r="EA101" s="93"/>
      <c r="EB101" s="93"/>
      <c r="EC101" s="93"/>
      <c r="ED101" s="93"/>
      <c r="EE101" s="93"/>
      <c r="EF101" s="93"/>
      <c r="EG101" s="93"/>
      <c r="EH101" s="93"/>
      <c r="EI101" s="93"/>
      <c r="EJ101" s="93"/>
      <c r="EK101" s="93"/>
      <c r="EL101" s="93"/>
      <c r="EM101" s="93"/>
      <c r="EN101" s="93"/>
      <c r="EO101" s="93"/>
      <c r="EP101" s="93"/>
    </row>
    <row r="102" spans="1:146">
      <c r="A102" s="43" t="s">
        <v>171</v>
      </c>
      <c r="B102" s="146" t="s">
        <v>1451</v>
      </c>
      <c r="C102" s="22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  <c r="DR102" s="93"/>
      <c r="DS102" s="93"/>
      <c r="DT102" s="93"/>
      <c r="DU102" s="93"/>
      <c r="DV102" s="93"/>
      <c r="DW102" s="93"/>
      <c r="DX102" s="93"/>
      <c r="DY102" s="93"/>
      <c r="DZ102" s="93"/>
      <c r="EA102" s="93"/>
      <c r="EB102" s="93"/>
      <c r="EC102" s="93"/>
      <c r="ED102" s="93"/>
      <c r="EE102" s="93"/>
      <c r="EF102" s="93"/>
      <c r="EG102" s="93"/>
      <c r="EH102" s="93"/>
      <c r="EI102" s="93"/>
      <c r="EJ102" s="93"/>
      <c r="EK102" s="93"/>
      <c r="EL102" s="93"/>
      <c r="EM102" s="93"/>
      <c r="EN102" s="93"/>
      <c r="EO102" s="93"/>
      <c r="EP102" s="93"/>
    </row>
    <row r="103" spans="1:146">
      <c r="A103" s="43" t="s">
        <v>1452</v>
      </c>
      <c r="B103" s="31" t="s">
        <v>1453</v>
      </c>
      <c r="C103" s="22" t="s">
        <v>138</v>
      </c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  <c r="DL103" s="93"/>
      <c r="DM103" s="93"/>
      <c r="DN103" s="93"/>
      <c r="DO103" s="93"/>
      <c r="DP103" s="93"/>
      <c r="DQ103" s="93"/>
      <c r="DR103" s="93"/>
      <c r="DS103" s="93"/>
      <c r="DT103" s="93"/>
      <c r="DU103" s="93"/>
      <c r="DV103" s="93"/>
      <c r="DW103" s="93"/>
      <c r="DX103" s="93"/>
      <c r="DY103" s="93"/>
      <c r="DZ103" s="93"/>
      <c r="EA103" s="93"/>
      <c r="EB103" s="93"/>
      <c r="EC103" s="93"/>
      <c r="ED103" s="93"/>
      <c r="EE103" s="93"/>
      <c r="EF103" s="93"/>
      <c r="EG103" s="93"/>
      <c r="EH103" s="93"/>
      <c r="EI103" s="93"/>
      <c r="EJ103" s="93"/>
      <c r="EK103" s="93"/>
      <c r="EL103" s="93"/>
      <c r="EM103" s="93"/>
      <c r="EN103" s="93"/>
      <c r="EO103" s="93"/>
      <c r="EP103" s="93"/>
    </row>
    <row r="104" spans="1:146">
      <c r="A104" s="43" t="s">
        <v>1454</v>
      </c>
      <c r="B104" s="31" t="s">
        <v>1455</v>
      </c>
      <c r="C104" s="22" t="s">
        <v>138</v>
      </c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  <c r="DL104" s="93"/>
      <c r="DM104" s="93"/>
      <c r="DN104" s="93"/>
      <c r="DO104" s="93"/>
      <c r="DP104" s="93"/>
      <c r="DQ104" s="93"/>
      <c r="DR104" s="93"/>
      <c r="DS104" s="93"/>
      <c r="DT104" s="93"/>
      <c r="DU104" s="93"/>
      <c r="DV104" s="93"/>
      <c r="DW104" s="93"/>
      <c r="DX104" s="93"/>
      <c r="DY104" s="93"/>
      <c r="DZ104" s="93"/>
      <c r="EA104" s="93"/>
      <c r="EB104" s="93"/>
      <c r="EC104" s="93"/>
      <c r="ED104" s="93"/>
      <c r="EE104" s="93"/>
      <c r="EF104" s="93"/>
      <c r="EG104" s="93"/>
      <c r="EH104" s="93"/>
      <c r="EI104" s="93"/>
      <c r="EJ104" s="93"/>
      <c r="EK104" s="93"/>
      <c r="EL104" s="93"/>
      <c r="EM104" s="93"/>
      <c r="EN104" s="93"/>
      <c r="EO104" s="93"/>
      <c r="EP104" s="93"/>
    </row>
    <row r="105" spans="1:146">
      <c r="A105" s="43" t="s">
        <v>1456</v>
      </c>
      <c r="B105" s="31" t="s">
        <v>1457</v>
      </c>
      <c r="C105" s="22" t="s">
        <v>138</v>
      </c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  <c r="DL105" s="93"/>
      <c r="DM105" s="93"/>
      <c r="DN105" s="93"/>
      <c r="DO105" s="93"/>
      <c r="DP105" s="93"/>
      <c r="DQ105" s="93"/>
      <c r="DR105" s="93"/>
      <c r="DS105" s="93"/>
      <c r="DT105" s="93"/>
      <c r="DU105" s="93"/>
      <c r="DV105" s="93"/>
      <c r="DW105" s="93"/>
      <c r="DX105" s="93"/>
      <c r="DY105" s="93"/>
      <c r="DZ105" s="93"/>
      <c r="EA105" s="93"/>
      <c r="EB105" s="93"/>
      <c r="EC105" s="93"/>
      <c r="ED105" s="93"/>
      <c r="EE105" s="93"/>
      <c r="EF105" s="93"/>
      <c r="EG105" s="93"/>
      <c r="EH105" s="93"/>
      <c r="EI105" s="93"/>
      <c r="EJ105" s="93"/>
      <c r="EK105" s="93"/>
      <c r="EL105" s="93"/>
      <c r="EM105" s="93"/>
      <c r="EN105" s="93"/>
      <c r="EO105" s="93"/>
      <c r="EP105" s="93"/>
    </row>
    <row r="106" spans="1:146">
      <c r="A106" s="44" t="s">
        <v>1458</v>
      </c>
      <c r="B106" s="33" t="s">
        <v>1459</v>
      </c>
      <c r="C106" s="34" t="s">
        <v>138</v>
      </c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3"/>
      <c r="CD106" s="93"/>
      <c r="CE106" s="93"/>
      <c r="CF106" s="93"/>
      <c r="CG106" s="93"/>
      <c r="CH106" s="93"/>
      <c r="CI106" s="93"/>
      <c r="CJ106" s="93"/>
      <c r="CK106" s="93"/>
      <c r="CL106" s="93"/>
      <c r="CM106" s="93"/>
      <c r="CN106" s="93"/>
      <c r="CO106" s="93"/>
      <c r="CP106" s="93"/>
      <c r="CQ106" s="93"/>
      <c r="CR106" s="93"/>
      <c r="CS106" s="93"/>
      <c r="CT106" s="93"/>
      <c r="CU106" s="93"/>
      <c r="CV106" s="93"/>
      <c r="CW106" s="93"/>
      <c r="CX106" s="93"/>
      <c r="CY106" s="93"/>
      <c r="CZ106" s="93"/>
      <c r="DA106" s="93"/>
      <c r="DB106" s="93"/>
      <c r="DC106" s="93"/>
      <c r="DD106" s="93"/>
      <c r="DE106" s="93"/>
      <c r="DF106" s="93"/>
      <c r="DG106" s="93"/>
      <c r="DH106" s="93"/>
      <c r="DI106" s="93"/>
      <c r="DJ106" s="93"/>
      <c r="DK106" s="93"/>
      <c r="DL106" s="93"/>
      <c r="DM106" s="93"/>
      <c r="DN106" s="93"/>
      <c r="DO106" s="93"/>
      <c r="DP106" s="93"/>
      <c r="DQ106" s="93"/>
      <c r="DR106" s="93"/>
      <c r="DS106" s="93"/>
      <c r="DT106" s="93"/>
      <c r="DU106" s="93"/>
      <c r="DV106" s="93"/>
      <c r="DW106" s="93"/>
      <c r="DX106" s="93"/>
      <c r="DY106" s="93"/>
      <c r="DZ106" s="93"/>
      <c r="EA106" s="93"/>
      <c r="EB106" s="93"/>
      <c r="EC106" s="93"/>
      <c r="ED106" s="93"/>
      <c r="EE106" s="93"/>
      <c r="EF106" s="93"/>
      <c r="EG106" s="93"/>
      <c r="EH106" s="93"/>
      <c r="EI106" s="93"/>
      <c r="EJ106" s="93"/>
      <c r="EK106" s="93"/>
      <c r="EL106" s="93"/>
      <c r="EM106" s="93"/>
      <c r="EN106" s="93"/>
      <c r="EO106" s="93"/>
      <c r="EP106" s="93"/>
    </row>
    <row r="107" spans="1:146">
      <c r="A107" s="43" t="s">
        <v>171</v>
      </c>
      <c r="B107" s="146" t="s">
        <v>1460</v>
      </c>
      <c r="C107" s="22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  <c r="CK107" s="93"/>
      <c r="CL107" s="93"/>
      <c r="CM107" s="93"/>
      <c r="CN107" s="93"/>
      <c r="CO107" s="93"/>
      <c r="CP107" s="93"/>
      <c r="CQ107" s="93"/>
      <c r="CR107" s="93"/>
      <c r="CS107" s="93"/>
      <c r="CT107" s="93"/>
      <c r="CU107" s="93"/>
      <c r="CV107" s="93"/>
      <c r="CW107" s="93"/>
      <c r="CX107" s="93"/>
      <c r="CY107" s="93"/>
      <c r="CZ107" s="93"/>
      <c r="DA107" s="93"/>
      <c r="DB107" s="93"/>
      <c r="DC107" s="93"/>
      <c r="DD107" s="93"/>
      <c r="DE107" s="93"/>
      <c r="DF107" s="93"/>
      <c r="DG107" s="93"/>
      <c r="DH107" s="93"/>
      <c r="DI107" s="93"/>
      <c r="DJ107" s="93"/>
      <c r="DK107" s="93"/>
      <c r="DL107" s="93"/>
      <c r="DM107" s="93"/>
      <c r="DN107" s="93"/>
      <c r="DO107" s="93"/>
      <c r="DP107" s="93"/>
      <c r="DQ107" s="93"/>
      <c r="DR107" s="93"/>
      <c r="DS107" s="93"/>
      <c r="DT107" s="93"/>
      <c r="DU107" s="93"/>
      <c r="DV107" s="93"/>
      <c r="DW107" s="93"/>
      <c r="DX107" s="93"/>
      <c r="DY107" s="93"/>
      <c r="DZ107" s="93"/>
      <c r="EA107" s="93"/>
      <c r="EB107" s="93"/>
      <c r="EC107" s="93"/>
      <c r="ED107" s="93"/>
      <c r="EE107" s="93"/>
      <c r="EF107" s="93"/>
      <c r="EG107" s="93"/>
      <c r="EH107" s="93"/>
      <c r="EI107" s="93"/>
      <c r="EJ107" s="93"/>
      <c r="EK107" s="93"/>
      <c r="EL107" s="93"/>
      <c r="EM107" s="93"/>
      <c r="EN107" s="93"/>
      <c r="EO107" s="93"/>
      <c r="EP107" s="93"/>
    </row>
    <row r="108" spans="1:146">
      <c r="A108" s="43" t="s">
        <v>1461</v>
      </c>
      <c r="B108" s="31" t="s">
        <v>1462</v>
      </c>
      <c r="C108" s="22" t="s">
        <v>138</v>
      </c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3"/>
      <c r="CK108" s="93"/>
      <c r="CL108" s="93"/>
      <c r="CM108" s="93"/>
      <c r="CN108" s="93"/>
      <c r="CO108" s="93"/>
      <c r="CP108" s="93"/>
      <c r="CQ108" s="93"/>
      <c r="CR108" s="93"/>
      <c r="CS108" s="93"/>
      <c r="CT108" s="93"/>
      <c r="CU108" s="93"/>
      <c r="CV108" s="93"/>
      <c r="CW108" s="93"/>
      <c r="CX108" s="93"/>
      <c r="CY108" s="93"/>
      <c r="CZ108" s="93"/>
      <c r="DA108" s="93"/>
      <c r="DB108" s="93"/>
      <c r="DC108" s="93"/>
      <c r="DD108" s="93"/>
      <c r="DE108" s="93"/>
      <c r="DF108" s="93"/>
      <c r="DG108" s="93"/>
      <c r="DH108" s="93"/>
      <c r="DI108" s="93"/>
      <c r="DJ108" s="93"/>
      <c r="DK108" s="93"/>
      <c r="DL108" s="93"/>
      <c r="DM108" s="93"/>
      <c r="DN108" s="93"/>
      <c r="DO108" s="93"/>
      <c r="DP108" s="93"/>
      <c r="DQ108" s="93"/>
      <c r="DR108" s="93"/>
      <c r="DS108" s="93"/>
      <c r="DT108" s="93"/>
      <c r="DU108" s="93"/>
      <c r="DV108" s="93"/>
      <c r="DW108" s="93"/>
      <c r="DX108" s="93"/>
      <c r="DY108" s="93"/>
      <c r="DZ108" s="93"/>
      <c r="EA108" s="93"/>
      <c r="EB108" s="93"/>
      <c r="EC108" s="93"/>
      <c r="ED108" s="93"/>
      <c r="EE108" s="93"/>
      <c r="EF108" s="93"/>
      <c r="EG108" s="93"/>
      <c r="EH108" s="93"/>
      <c r="EI108" s="93"/>
      <c r="EJ108" s="93"/>
      <c r="EK108" s="93"/>
      <c r="EL108" s="93"/>
      <c r="EM108" s="93"/>
      <c r="EN108" s="93"/>
      <c r="EO108" s="93"/>
      <c r="EP108" s="93"/>
    </row>
    <row r="109" spans="1:146">
      <c r="A109" s="43" t="s">
        <v>1463</v>
      </c>
      <c r="B109" s="68" t="s">
        <v>1464</v>
      </c>
      <c r="C109" s="22" t="s">
        <v>138</v>
      </c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  <c r="CC109" s="93"/>
      <c r="CD109" s="93"/>
      <c r="CE109" s="93"/>
      <c r="CF109" s="93"/>
      <c r="CG109" s="93"/>
      <c r="CH109" s="93"/>
      <c r="CI109" s="93"/>
      <c r="CJ109" s="93"/>
      <c r="CK109" s="93"/>
      <c r="CL109" s="93"/>
      <c r="CM109" s="93"/>
      <c r="CN109" s="93"/>
      <c r="CO109" s="93"/>
      <c r="CP109" s="93"/>
      <c r="CQ109" s="93"/>
      <c r="CR109" s="93"/>
      <c r="CS109" s="93"/>
      <c r="CT109" s="93"/>
      <c r="CU109" s="93"/>
      <c r="CV109" s="93"/>
      <c r="CW109" s="93"/>
      <c r="CX109" s="93"/>
      <c r="CY109" s="93"/>
      <c r="CZ109" s="93"/>
      <c r="DA109" s="93"/>
      <c r="DB109" s="93"/>
      <c r="DC109" s="93"/>
      <c r="DD109" s="93"/>
      <c r="DE109" s="93"/>
      <c r="DF109" s="93"/>
      <c r="DG109" s="93"/>
      <c r="DH109" s="93"/>
      <c r="DI109" s="93"/>
      <c r="DJ109" s="93"/>
      <c r="DK109" s="93"/>
      <c r="DL109" s="93"/>
      <c r="DM109" s="93"/>
      <c r="DN109" s="93"/>
      <c r="DO109" s="93"/>
      <c r="DP109" s="93"/>
      <c r="DQ109" s="93"/>
      <c r="DR109" s="93"/>
      <c r="DS109" s="93"/>
      <c r="DT109" s="93"/>
      <c r="DU109" s="93"/>
      <c r="DV109" s="93"/>
      <c r="DW109" s="93"/>
      <c r="DX109" s="93"/>
      <c r="DY109" s="93"/>
      <c r="DZ109" s="93"/>
      <c r="EA109" s="93"/>
      <c r="EB109" s="93"/>
      <c r="EC109" s="93"/>
      <c r="ED109" s="93"/>
      <c r="EE109" s="93"/>
      <c r="EF109" s="93"/>
      <c r="EG109" s="93"/>
      <c r="EH109" s="93"/>
      <c r="EI109" s="93"/>
      <c r="EJ109" s="93"/>
      <c r="EK109" s="93"/>
      <c r="EL109" s="93"/>
      <c r="EM109" s="93"/>
      <c r="EN109" s="93"/>
      <c r="EO109" s="93"/>
      <c r="EP109" s="93"/>
    </row>
    <row r="110" spans="1:146">
      <c r="A110" s="43" t="s">
        <v>1465</v>
      </c>
      <c r="B110" s="31" t="s">
        <v>1466</v>
      </c>
      <c r="C110" s="22" t="s">
        <v>138</v>
      </c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3"/>
      <c r="CK110" s="93"/>
      <c r="CL110" s="93"/>
      <c r="CM110" s="93"/>
      <c r="CN110" s="93"/>
      <c r="CO110" s="93"/>
      <c r="CP110" s="93"/>
      <c r="CQ110" s="93"/>
      <c r="CR110" s="93"/>
      <c r="CS110" s="93"/>
      <c r="CT110" s="93"/>
      <c r="CU110" s="93"/>
      <c r="CV110" s="93"/>
      <c r="CW110" s="93"/>
      <c r="CX110" s="93"/>
      <c r="CY110" s="93"/>
      <c r="CZ110" s="93"/>
      <c r="DA110" s="93"/>
      <c r="DB110" s="93"/>
      <c r="DC110" s="93"/>
      <c r="DD110" s="93"/>
      <c r="DE110" s="93"/>
      <c r="DF110" s="93"/>
      <c r="DG110" s="93"/>
      <c r="DH110" s="93"/>
      <c r="DI110" s="93"/>
      <c r="DJ110" s="93"/>
      <c r="DK110" s="93"/>
      <c r="DL110" s="93"/>
      <c r="DM110" s="93"/>
      <c r="DN110" s="93"/>
      <c r="DO110" s="93"/>
      <c r="DP110" s="93"/>
      <c r="DQ110" s="93"/>
      <c r="DR110" s="93"/>
      <c r="DS110" s="93"/>
      <c r="DT110" s="93"/>
      <c r="DU110" s="93"/>
      <c r="DV110" s="93"/>
      <c r="DW110" s="93"/>
      <c r="DX110" s="93"/>
      <c r="DY110" s="93"/>
      <c r="DZ110" s="93"/>
      <c r="EA110" s="93"/>
      <c r="EB110" s="93"/>
      <c r="EC110" s="93"/>
      <c r="ED110" s="93"/>
      <c r="EE110" s="93"/>
      <c r="EF110" s="93"/>
      <c r="EG110" s="93"/>
      <c r="EH110" s="93"/>
      <c r="EI110" s="93"/>
      <c r="EJ110" s="93"/>
      <c r="EK110" s="93"/>
      <c r="EL110" s="93"/>
      <c r="EM110" s="93"/>
      <c r="EN110" s="93"/>
      <c r="EO110" s="93"/>
      <c r="EP110" s="93"/>
    </row>
    <row r="111" spans="1:146">
      <c r="A111" s="43" t="s">
        <v>1467</v>
      </c>
      <c r="B111" s="31" t="s">
        <v>1468</v>
      </c>
      <c r="C111" s="22" t="s">
        <v>138</v>
      </c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  <c r="CK111" s="93"/>
      <c r="CL111" s="93"/>
      <c r="CM111" s="93"/>
      <c r="CN111" s="93"/>
      <c r="CO111" s="93"/>
      <c r="CP111" s="93"/>
      <c r="CQ111" s="93"/>
      <c r="CR111" s="93"/>
      <c r="CS111" s="93"/>
      <c r="CT111" s="93"/>
      <c r="CU111" s="93"/>
      <c r="CV111" s="93"/>
      <c r="CW111" s="93"/>
      <c r="CX111" s="93"/>
      <c r="CY111" s="93"/>
      <c r="CZ111" s="93"/>
      <c r="DA111" s="93"/>
      <c r="DB111" s="93"/>
      <c r="DC111" s="93"/>
      <c r="DD111" s="93"/>
      <c r="DE111" s="93"/>
      <c r="DF111" s="93"/>
      <c r="DG111" s="93"/>
      <c r="DH111" s="93"/>
      <c r="DI111" s="93"/>
      <c r="DJ111" s="93"/>
      <c r="DK111" s="93"/>
      <c r="DL111" s="93"/>
      <c r="DM111" s="93"/>
      <c r="DN111" s="93"/>
      <c r="DO111" s="93"/>
      <c r="DP111" s="93"/>
      <c r="DQ111" s="93"/>
      <c r="DR111" s="93"/>
      <c r="DS111" s="93"/>
      <c r="DT111" s="93"/>
      <c r="DU111" s="93"/>
      <c r="DV111" s="93"/>
      <c r="DW111" s="93"/>
      <c r="DX111" s="93"/>
      <c r="DY111" s="93"/>
      <c r="DZ111" s="93"/>
      <c r="EA111" s="93"/>
      <c r="EB111" s="93"/>
      <c r="EC111" s="93"/>
      <c r="ED111" s="93"/>
      <c r="EE111" s="93"/>
      <c r="EF111" s="93"/>
      <c r="EG111" s="93"/>
      <c r="EH111" s="93"/>
      <c r="EI111" s="93"/>
      <c r="EJ111" s="93"/>
      <c r="EK111" s="93"/>
      <c r="EL111" s="93"/>
      <c r="EM111" s="93"/>
      <c r="EN111" s="93"/>
      <c r="EO111" s="93"/>
      <c r="EP111" s="93"/>
    </row>
    <row r="112" spans="1:146">
      <c r="A112" s="43" t="s">
        <v>1469</v>
      </c>
      <c r="B112" s="68" t="s">
        <v>1470</v>
      </c>
      <c r="C112" s="22" t="s">
        <v>138</v>
      </c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93"/>
      <c r="CE112" s="93"/>
      <c r="CF112" s="93"/>
      <c r="CG112" s="93"/>
      <c r="CH112" s="93"/>
      <c r="CI112" s="93"/>
      <c r="CJ112" s="93"/>
      <c r="CK112" s="93"/>
      <c r="CL112" s="93"/>
      <c r="CM112" s="93"/>
      <c r="CN112" s="93"/>
      <c r="CO112" s="93"/>
      <c r="CP112" s="93"/>
      <c r="CQ112" s="93"/>
      <c r="CR112" s="93"/>
      <c r="CS112" s="93"/>
      <c r="CT112" s="93"/>
      <c r="CU112" s="93"/>
      <c r="CV112" s="93"/>
      <c r="CW112" s="93"/>
      <c r="CX112" s="93"/>
      <c r="CY112" s="93"/>
      <c r="CZ112" s="93"/>
      <c r="DA112" s="93"/>
      <c r="DB112" s="93"/>
      <c r="DC112" s="93"/>
      <c r="DD112" s="93"/>
      <c r="DE112" s="93"/>
      <c r="DF112" s="93"/>
      <c r="DG112" s="93"/>
      <c r="DH112" s="93"/>
      <c r="DI112" s="93"/>
      <c r="DJ112" s="93"/>
      <c r="DK112" s="93"/>
      <c r="DL112" s="93"/>
      <c r="DM112" s="93"/>
      <c r="DN112" s="93"/>
      <c r="DO112" s="93"/>
      <c r="DP112" s="93"/>
      <c r="DQ112" s="93"/>
      <c r="DR112" s="93"/>
      <c r="DS112" s="93"/>
      <c r="DT112" s="93"/>
      <c r="DU112" s="93"/>
      <c r="DV112" s="93"/>
      <c r="DW112" s="93"/>
      <c r="DX112" s="93"/>
      <c r="DY112" s="93"/>
      <c r="DZ112" s="93"/>
      <c r="EA112" s="93"/>
      <c r="EB112" s="93"/>
      <c r="EC112" s="93"/>
      <c r="ED112" s="93"/>
      <c r="EE112" s="93"/>
      <c r="EF112" s="93"/>
      <c r="EG112" s="93"/>
      <c r="EH112" s="93"/>
      <c r="EI112" s="93"/>
      <c r="EJ112" s="93"/>
      <c r="EK112" s="93"/>
      <c r="EL112" s="93"/>
      <c r="EM112" s="93"/>
      <c r="EN112" s="93"/>
      <c r="EO112" s="93"/>
      <c r="EP112" s="93"/>
    </row>
    <row r="113" spans="1:146">
      <c r="A113" s="43" t="s">
        <v>1471</v>
      </c>
      <c r="B113" s="31" t="s">
        <v>1472</v>
      </c>
      <c r="C113" s="22" t="s">
        <v>138</v>
      </c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  <c r="CI113" s="93"/>
      <c r="CJ113" s="93"/>
      <c r="CK113" s="93"/>
      <c r="CL113" s="93"/>
      <c r="CM113" s="93"/>
      <c r="CN113" s="93"/>
      <c r="CO113" s="93"/>
      <c r="CP113" s="93"/>
      <c r="CQ113" s="93"/>
      <c r="CR113" s="93"/>
      <c r="CS113" s="93"/>
      <c r="CT113" s="93"/>
      <c r="CU113" s="93"/>
      <c r="CV113" s="93"/>
      <c r="CW113" s="93"/>
      <c r="CX113" s="93"/>
      <c r="CY113" s="93"/>
      <c r="CZ113" s="93"/>
      <c r="DA113" s="93"/>
      <c r="DB113" s="93"/>
      <c r="DC113" s="93"/>
      <c r="DD113" s="93"/>
      <c r="DE113" s="93"/>
      <c r="DF113" s="93"/>
      <c r="DG113" s="93"/>
      <c r="DH113" s="93"/>
      <c r="DI113" s="93"/>
      <c r="DJ113" s="93"/>
      <c r="DK113" s="93"/>
      <c r="DL113" s="93"/>
      <c r="DM113" s="93"/>
      <c r="DN113" s="93"/>
      <c r="DO113" s="93"/>
      <c r="DP113" s="93"/>
      <c r="DQ113" s="93"/>
      <c r="DR113" s="93"/>
      <c r="DS113" s="93"/>
      <c r="DT113" s="93"/>
      <c r="DU113" s="93"/>
      <c r="DV113" s="93"/>
      <c r="DW113" s="93"/>
      <c r="DX113" s="93"/>
      <c r="DY113" s="93"/>
      <c r="DZ113" s="93"/>
      <c r="EA113" s="93"/>
      <c r="EB113" s="93"/>
      <c r="EC113" s="93"/>
      <c r="ED113" s="93"/>
      <c r="EE113" s="93"/>
      <c r="EF113" s="93"/>
      <c r="EG113" s="93"/>
      <c r="EH113" s="93"/>
      <c r="EI113" s="93"/>
      <c r="EJ113" s="93"/>
      <c r="EK113" s="93"/>
      <c r="EL113" s="93"/>
      <c r="EM113" s="93"/>
      <c r="EN113" s="93"/>
      <c r="EO113" s="93"/>
      <c r="EP113" s="93"/>
    </row>
    <row r="114" spans="1:146">
      <c r="A114" s="43" t="s">
        <v>1473</v>
      </c>
      <c r="B114" s="31" t="s">
        <v>1474</v>
      </c>
      <c r="C114" s="22" t="s">
        <v>138</v>
      </c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  <c r="CI114" s="93"/>
      <c r="CJ114" s="93"/>
      <c r="CK114" s="93"/>
      <c r="CL114" s="93"/>
      <c r="CM114" s="93"/>
      <c r="CN114" s="93"/>
      <c r="CO114" s="93"/>
      <c r="CP114" s="93"/>
      <c r="CQ114" s="93"/>
      <c r="CR114" s="93"/>
      <c r="CS114" s="93"/>
      <c r="CT114" s="93"/>
      <c r="CU114" s="93"/>
      <c r="CV114" s="93"/>
      <c r="CW114" s="93"/>
      <c r="CX114" s="93"/>
      <c r="CY114" s="93"/>
      <c r="CZ114" s="93"/>
      <c r="DA114" s="93"/>
      <c r="DB114" s="93"/>
      <c r="DC114" s="93"/>
      <c r="DD114" s="93"/>
      <c r="DE114" s="93"/>
      <c r="DF114" s="93"/>
      <c r="DG114" s="93"/>
      <c r="DH114" s="93"/>
      <c r="DI114" s="93"/>
      <c r="DJ114" s="93"/>
      <c r="DK114" s="93"/>
      <c r="DL114" s="93"/>
      <c r="DM114" s="93"/>
      <c r="DN114" s="93"/>
      <c r="DO114" s="93"/>
      <c r="DP114" s="93"/>
      <c r="DQ114" s="93"/>
      <c r="DR114" s="93"/>
      <c r="DS114" s="93"/>
      <c r="DT114" s="93"/>
      <c r="DU114" s="93"/>
      <c r="DV114" s="93"/>
      <c r="DW114" s="93"/>
      <c r="DX114" s="93"/>
      <c r="DY114" s="93"/>
      <c r="DZ114" s="93"/>
      <c r="EA114" s="93"/>
      <c r="EB114" s="93"/>
      <c r="EC114" s="93"/>
      <c r="ED114" s="93"/>
      <c r="EE114" s="93"/>
      <c r="EF114" s="93"/>
      <c r="EG114" s="93"/>
      <c r="EH114" s="93"/>
      <c r="EI114" s="93"/>
      <c r="EJ114" s="93"/>
      <c r="EK114" s="93"/>
      <c r="EL114" s="93"/>
      <c r="EM114" s="93"/>
      <c r="EN114" s="93"/>
      <c r="EO114" s="93"/>
      <c r="EP114" s="93"/>
    </row>
    <row r="115" spans="1:146">
      <c r="A115" s="24" t="s">
        <v>1475</v>
      </c>
      <c r="B115" s="74" t="s">
        <v>1476</v>
      </c>
      <c r="C115" s="25" t="s">
        <v>138</v>
      </c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93"/>
      <c r="CM115" s="93"/>
      <c r="CN115" s="93"/>
      <c r="CO115" s="93"/>
      <c r="CP115" s="93"/>
      <c r="CQ115" s="93"/>
      <c r="CR115" s="93"/>
      <c r="CS115" s="93"/>
      <c r="CT115" s="93"/>
      <c r="CU115" s="93"/>
      <c r="CV115" s="93"/>
      <c r="CW115" s="93"/>
      <c r="CX115" s="93"/>
      <c r="CY115" s="93"/>
      <c r="CZ115" s="93"/>
      <c r="DA115" s="93"/>
      <c r="DB115" s="93"/>
      <c r="DC115" s="93"/>
      <c r="DD115" s="93"/>
      <c r="DE115" s="93"/>
      <c r="DF115" s="93"/>
      <c r="DG115" s="93"/>
      <c r="DH115" s="93"/>
      <c r="DI115" s="93"/>
      <c r="DJ115" s="93"/>
      <c r="DK115" s="93"/>
      <c r="DL115" s="93"/>
      <c r="DM115" s="93"/>
      <c r="DN115" s="93"/>
      <c r="DO115" s="93"/>
      <c r="DP115" s="93"/>
      <c r="DQ115" s="93"/>
      <c r="DR115" s="93"/>
      <c r="DS115" s="93"/>
      <c r="DT115" s="93"/>
      <c r="DU115" s="93"/>
      <c r="DV115" s="93"/>
      <c r="DW115" s="93"/>
      <c r="DX115" s="93"/>
      <c r="DY115" s="93"/>
      <c r="DZ115" s="93"/>
      <c r="EA115" s="93"/>
      <c r="EB115" s="93"/>
      <c r="EC115" s="93"/>
      <c r="ED115" s="93"/>
      <c r="EE115" s="93"/>
      <c r="EF115" s="93"/>
      <c r="EG115" s="93"/>
      <c r="EH115" s="93"/>
      <c r="EI115" s="93"/>
      <c r="EJ115" s="93"/>
      <c r="EK115" s="93"/>
      <c r="EL115" s="93"/>
      <c r="EM115" s="93"/>
      <c r="EN115" s="93"/>
      <c r="EO115" s="93"/>
      <c r="EP115" s="93"/>
    </row>
    <row r="116" spans="1:146">
      <c r="A116" s="147"/>
      <c r="B116" s="148"/>
      <c r="C116" s="148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  <c r="BI116" s="149"/>
      <c r="BJ116" s="149"/>
      <c r="BK116" s="149"/>
      <c r="BL116" s="149"/>
      <c r="BM116" s="149"/>
      <c r="BN116" s="149"/>
      <c r="BO116" s="149"/>
      <c r="BP116" s="149"/>
      <c r="BQ116" s="149"/>
      <c r="BR116" s="149"/>
      <c r="BS116" s="149"/>
      <c r="BT116" s="149"/>
      <c r="BU116" s="149"/>
      <c r="BV116" s="149"/>
      <c r="BW116" s="149"/>
      <c r="BX116" s="149"/>
      <c r="BY116" s="149"/>
      <c r="BZ116" s="149"/>
      <c r="CA116" s="149"/>
      <c r="CB116" s="149"/>
      <c r="CC116" s="149"/>
      <c r="CD116" s="149"/>
      <c r="CE116" s="149"/>
      <c r="CF116" s="149"/>
      <c r="CG116" s="149"/>
      <c r="CH116" s="149"/>
      <c r="CI116" s="149"/>
      <c r="CJ116" s="149"/>
      <c r="CK116" s="149"/>
      <c r="CL116" s="149"/>
      <c r="CM116" s="149"/>
      <c r="CN116" s="149"/>
      <c r="CO116" s="149"/>
      <c r="CP116" s="149"/>
      <c r="CQ116" s="149"/>
      <c r="CR116" s="149"/>
      <c r="CS116" s="149"/>
      <c r="CT116" s="149"/>
      <c r="CU116" s="149"/>
      <c r="CV116" s="149"/>
      <c r="CW116" s="149"/>
      <c r="CX116" s="149"/>
      <c r="CY116" s="149"/>
      <c r="CZ116" s="149"/>
      <c r="DA116" s="149"/>
      <c r="DB116" s="149"/>
      <c r="DC116" s="149"/>
      <c r="DD116" s="149"/>
      <c r="DE116" s="149"/>
      <c r="DF116" s="149"/>
      <c r="DG116" s="149"/>
      <c r="DH116" s="149"/>
      <c r="DI116" s="149"/>
      <c r="DJ116" s="149"/>
      <c r="DK116" s="149"/>
      <c r="DL116" s="149"/>
      <c r="DM116" s="149"/>
      <c r="DN116" s="149"/>
      <c r="DO116" s="149"/>
      <c r="DP116" s="149"/>
      <c r="DQ116" s="149"/>
      <c r="DR116" s="149"/>
      <c r="DS116" s="149"/>
      <c r="DT116" s="149"/>
      <c r="DU116" s="149"/>
      <c r="DV116" s="149"/>
      <c r="DW116" s="149"/>
      <c r="DX116" s="149"/>
      <c r="DY116" s="149"/>
      <c r="DZ116" s="149"/>
      <c r="EA116" s="149"/>
      <c r="EB116" s="149"/>
      <c r="EC116" s="149"/>
      <c r="ED116" s="149"/>
      <c r="EE116" s="149"/>
      <c r="EF116" s="149"/>
      <c r="EG116" s="149"/>
      <c r="EH116" s="149"/>
      <c r="EI116" s="149"/>
      <c r="EJ116" s="149"/>
      <c r="EK116" s="149"/>
      <c r="EL116" s="149"/>
      <c r="EM116" s="149"/>
      <c r="EN116" s="149"/>
      <c r="EO116" s="149"/>
      <c r="EP116" s="149"/>
    </row>
  </sheetData>
  <mergeCells count="15">
    <mergeCell ref="ED6:EP6"/>
    <mergeCell ref="D4:EP5"/>
    <mergeCell ref="D3:EP3"/>
    <mergeCell ref="D2:EP2"/>
    <mergeCell ref="CQ6:DC6"/>
    <mergeCell ref="DQ6:EC6"/>
    <mergeCell ref="DD6:DP6"/>
    <mergeCell ref="A5:B6"/>
    <mergeCell ref="E6:P6"/>
    <mergeCell ref="R6:AC6"/>
    <mergeCell ref="AE6:AP6"/>
    <mergeCell ref="CD6:CP6"/>
    <mergeCell ref="AR6:BC6"/>
    <mergeCell ref="BE6:BP6"/>
    <mergeCell ref="BR6:CC6"/>
  </mergeCells>
  <hyperlinks>
    <hyperlink ref="A1" location="Indice!A1" display="Regresar" xr:uid="{00000000-0004-0000-0A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7F27-155F-4D58-9E76-9D669FC113F9}">
  <dimension ref="B1:BD88"/>
  <sheetViews>
    <sheetView showGridLines="0" workbookViewId="0">
      <selection activeCell="E7" sqref="E7"/>
    </sheetView>
  </sheetViews>
  <sheetFormatPr baseColWidth="10" defaultColWidth="11.42578125" defaultRowHeight="15"/>
  <cols>
    <col min="3" max="3" width="65.7109375" customWidth="1"/>
    <col min="4" max="4" width="5.5703125" customWidth="1"/>
  </cols>
  <sheetData>
    <row r="1" spans="2:56">
      <c r="B1" s="152" t="s">
        <v>118</v>
      </c>
    </row>
    <row r="2" spans="2:56" ht="15.75">
      <c r="B2" s="53" t="s">
        <v>119</v>
      </c>
      <c r="C2" s="54"/>
      <c r="D2" s="29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</row>
    <row r="3" spans="2:56" ht="15.75">
      <c r="B3" s="53" t="s">
        <v>1477</v>
      </c>
      <c r="C3" s="58"/>
      <c r="D3" s="22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</row>
    <row r="4" spans="2:56" ht="15" customHeight="1">
      <c r="B4" s="19"/>
      <c r="C4" s="20"/>
      <c r="D4" s="21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</row>
    <row r="5" spans="2:56" ht="15" customHeight="1">
      <c r="B5" s="231" t="s">
        <v>1478</v>
      </c>
      <c r="C5" s="232"/>
      <c r="D5" s="22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</row>
    <row r="6" spans="2:56">
      <c r="B6" s="231"/>
      <c r="C6" s="232"/>
      <c r="D6" s="22"/>
      <c r="E6" s="55"/>
      <c r="F6" s="220">
        <v>2021</v>
      </c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>
        <v>2022</v>
      </c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>
        <v>2023</v>
      </c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4">
        <v>2024</v>
      </c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5"/>
    </row>
    <row r="7" spans="2:56">
      <c r="B7" s="75"/>
      <c r="C7" s="76"/>
      <c r="D7" s="22"/>
      <c r="E7" s="26" t="s">
        <v>1479</v>
      </c>
      <c r="F7" s="26">
        <v>44197</v>
      </c>
      <c r="G7" s="26">
        <v>44228</v>
      </c>
      <c r="H7" s="26">
        <v>44256</v>
      </c>
      <c r="I7" s="26">
        <v>44287</v>
      </c>
      <c r="J7" s="26">
        <v>44317</v>
      </c>
      <c r="K7" s="26">
        <v>44348</v>
      </c>
      <c r="L7" s="26">
        <v>44378</v>
      </c>
      <c r="M7" s="26">
        <v>44409</v>
      </c>
      <c r="N7" s="26">
        <v>44440</v>
      </c>
      <c r="O7" s="26">
        <v>44470</v>
      </c>
      <c r="P7" s="26">
        <v>44501</v>
      </c>
      <c r="Q7" s="26">
        <v>44531</v>
      </c>
      <c r="R7" s="26" t="s">
        <v>133</v>
      </c>
      <c r="S7" s="26">
        <v>44562</v>
      </c>
      <c r="T7" s="26">
        <v>44593</v>
      </c>
      <c r="U7" s="26">
        <v>44621</v>
      </c>
      <c r="V7" s="26">
        <v>44652</v>
      </c>
      <c r="W7" s="26">
        <v>44682</v>
      </c>
      <c r="X7" s="26">
        <v>44713</v>
      </c>
      <c r="Y7" s="26">
        <v>44743</v>
      </c>
      <c r="Z7" s="26">
        <v>44774</v>
      </c>
      <c r="AA7" s="26">
        <v>44805</v>
      </c>
      <c r="AB7" s="26">
        <v>44835</v>
      </c>
      <c r="AC7" s="26">
        <v>44866</v>
      </c>
      <c r="AD7" s="26">
        <v>44896</v>
      </c>
      <c r="AE7" s="26" t="s">
        <v>134</v>
      </c>
      <c r="AF7" s="26">
        <v>44927</v>
      </c>
      <c r="AG7" s="26">
        <v>44958</v>
      </c>
      <c r="AH7" s="26">
        <v>44986</v>
      </c>
      <c r="AI7" s="26">
        <v>45017</v>
      </c>
      <c r="AJ7" s="26">
        <v>45047</v>
      </c>
      <c r="AK7" s="26">
        <v>45078</v>
      </c>
      <c r="AL7" s="26">
        <v>45108</v>
      </c>
      <c r="AM7" s="26">
        <v>45139</v>
      </c>
      <c r="AN7" s="26">
        <v>45170</v>
      </c>
      <c r="AO7" s="26">
        <v>45200</v>
      </c>
      <c r="AP7" s="26">
        <v>45231</v>
      </c>
      <c r="AQ7" s="26">
        <v>45261</v>
      </c>
      <c r="AR7" s="26" t="s">
        <v>135</v>
      </c>
      <c r="AS7" s="26">
        <v>45292</v>
      </c>
      <c r="AT7" s="26">
        <v>45323</v>
      </c>
      <c r="AU7" s="26">
        <v>45352</v>
      </c>
      <c r="AV7" s="26">
        <v>45383</v>
      </c>
      <c r="AW7" s="26">
        <v>45413</v>
      </c>
      <c r="AX7" s="26">
        <v>45444</v>
      </c>
      <c r="AY7" s="26">
        <v>45474</v>
      </c>
      <c r="AZ7" s="26">
        <v>45505</v>
      </c>
      <c r="BA7" s="26">
        <v>45536</v>
      </c>
      <c r="BB7" s="26">
        <v>45566</v>
      </c>
      <c r="BC7" s="26">
        <v>45597</v>
      </c>
      <c r="BD7" s="26">
        <v>45627</v>
      </c>
    </row>
    <row r="8" spans="2:56">
      <c r="B8" s="63" t="s">
        <v>1480</v>
      </c>
      <c r="C8" s="153" t="s">
        <v>1481</v>
      </c>
      <c r="D8" s="154" t="s">
        <v>138</v>
      </c>
      <c r="E8" s="141">
        <v>163948.75324814871</v>
      </c>
      <c r="F8" s="141">
        <v>7101.9286230635607</v>
      </c>
      <c r="G8" s="141">
        <v>9537.5416766303588</v>
      </c>
      <c r="H8" s="141">
        <v>11319.594133158291</v>
      </c>
      <c r="I8" s="141">
        <v>9793.7866445445798</v>
      </c>
      <c r="J8" s="141">
        <v>13144.673710024805</v>
      </c>
      <c r="K8" s="141">
        <v>15598.004506880658</v>
      </c>
      <c r="L8" s="141">
        <v>11344.287711980151</v>
      </c>
      <c r="M8" s="141">
        <v>11815.707478797352</v>
      </c>
      <c r="N8" s="141">
        <v>13264.247293627141</v>
      </c>
      <c r="O8" s="141">
        <v>11014.4033496459</v>
      </c>
      <c r="P8" s="141">
        <v>23478.572290861048</v>
      </c>
      <c r="Q8" s="141">
        <v>26536.005828934853</v>
      </c>
      <c r="R8" s="141">
        <v>23581.096549193371</v>
      </c>
      <c r="S8" s="141">
        <v>4055.5215428783467</v>
      </c>
      <c r="T8" s="141">
        <v>10266.48612309746</v>
      </c>
      <c r="U8" s="141">
        <v>9259.0888832175642</v>
      </c>
      <c r="V8" s="141"/>
      <c r="W8" s="141"/>
      <c r="X8" s="141"/>
      <c r="Y8" s="141"/>
      <c r="Z8" s="141"/>
      <c r="AA8" s="141"/>
      <c r="AB8" s="141"/>
      <c r="AC8" s="141"/>
      <c r="AD8" s="141"/>
      <c r="AE8" s="141">
        <v>0</v>
      </c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>
        <v>194096.55658278437</v>
      </c>
      <c r="AS8" s="141">
        <v>8421.9180351433552</v>
      </c>
      <c r="AT8" s="141">
        <v>10876.579891755597</v>
      </c>
      <c r="AU8" s="141">
        <v>15773.4016702357</v>
      </c>
      <c r="AV8" s="141">
        <v>13292.298266595077</v>
      </c>
      <c r="AW8" s="141">
        <v>16858.351102803877</v>
      </c>
      <c r="AX8" s="141">
        <v>21157.762931615373</v>
      </c>
      <c r="AY8" s="141">
        <v>11805.733650571194</v>
      </c>
      <c r="AZ8" s="141">
        <v>13023.244324307747</v>
      </c>
      <c r="BA8" s="141">
        <v>13441.019803973326</v>
      </c>
      <c r="BB8" s="141">
        <v>12827.152726783474</v>
      </c>
      <c r="BC8" s="141">
        <v>19627.408504036423</v>
      </c>
      <c r="BD8" s="141">
        <v>36991.685674963235</v>
      </c>
    </row>
    <row r="9" spans="2:56">
      <c r="B9" s="41" t="s">
        <v>1482</v>
      </c>
      <c r="C9" s="67" t="s">
        <v>1483</v>
      </c>
      <c r="D9" s="22" t="s">
        <v>138</v>
      </c>
      <c r="E9" s="156">
        <v>42579.912433200967</v>
      </c>
      <c r="F9" s="156">
        <v>2087.488644408701</v>
      </c>
      <c r="G9" s="156">
        <v>2433.5989880633442</v>
      </c>
      <c r="H9" s="156">
        <v>3413.3128973543435</v>
      </c>
      <c r="I9" s="156">
        <v>2345.4925186383439</v>
      </c>
      <c r="J9" s="156">
        <v>2833.9554079903419</v>
      </c>
      <c r="K9" s="156">
        <v>3833.0028336897417</v>
      </c>
      <c r="L9" s="156">
        <v>2725.0628075303425</v>
      </c>
      <c r="M9" s="156">
        <v>3202.3065456043405</v>
      </c>
      <c r="N9" s="156">
        <v>3040.7784217703488</v>
      </c>
      <c r="O9" s="156">
        <v>2382.1729268373406</v>
      </c>
      <c r="P9" s="156">
        <v>7209.6782599693433</v>
      </c>
      <c r="Q9" s="156">
        <v>7073.0621813444286</v>
      </c>
      <c r="R9" s="156">
        <v>6701.0119341222799</v>
      </c>
      <c r="S9" s="156">
        <v>1649.5208257048496</v>
      </c>
      <c r="T9" s="156">
        <v>2886.4577163567633</v>
      </c>
      <c r="U9" s="156">
        <v>2165.0333920606668</v>
      </c>
      <c r="V9" s="156"/>
      <c r="W9" s="156"/>
      <c r="X9" s="156"/>
      <c r="Y9" s="156"/>
      <c r="Z9" s="156"/>
      <c r="AA9" s="156"/>
      <c r="AB9" s="156"/>
      <c r="AC9" s="156"/>
      <c r="AD9" s="156"/>
      <c r="AE9" s="156">
        <v>0</v>
      </c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>
        <v>69250.60686268771</v>
      </c>
      <c r="AS9" s="156">
        <v>4300.1112625133555</v>
      </c>
      <c r="AT9" s="156">
        <v>4068.6382739355995</v>
      </c>
      <c r="AU9" s="156">
        <v>6831.4128040457017</v>
      </c>
      <c r="AV9" s="156">
        <v>5090.244087405079</v>
      </c>
      <c r="AW9" s="156">
        <v>7377.9708592738807</v>
      </c>
      <c r="AX9" s="156">
        <v>6835.4560763653753</v>
      </c>
      <c r="AY9" s="156">
        <v>4228.6432443211907</v>
      </c>
      <c r="AZ9" s="156">
        <v>5477.984488357748</v>
      </c>
      <c r="BA9" s="156">
        <v>3808.4680413033266</v>
      </c>
      <c r="BB9" s="156">
        <v>3519.2877659634737</v>
      </c>
      <c r="BC9" s="156">
        <v>7909.6623403064168</v>
      </c>
      <c r="BD9" s="156">
        <v>9802.7276188965661</v>
      </c>
    </row>
    <row r="10" spans="2:56">
      <c r="B10" s="43" t="s">
        <v>1484</v>
      </c>
      <c r="C10" s="68" t="s">
        <v>1485</v>
      </c>
      <c r="D10" s="82" t="s">
        <v>138</v>
      </c>
      <c r="E10" s="158">
        <v>19171.45681516</v>
      </c>
      <c r="F10" s="142">
        <v>370.31268399999988</v>
      </c>
      <c r="G10" s="142">
        <v>1128.9530566000005</v>
      </c>
      <c r="H10" s="142">
        <v>1232.4298245600003</v>
      </c>
      <c r="I10" s="142">
        <v>1268.4293870199997</v>
      </c>
      <c r="J10" s="142">
        <v>838.76910960000009</v>
      </c>
      <c r="K10" s="142">
        <v>1438.1917361399992</v>
      </c>
      <c r="L10" s="142">
        <v>1316.0553621499998</v>
      </c>
      <c r="M10" s="142">
        <v>1359.5876676599996</v>
      </c>
      <c r="N10" s="142">
        <v>1349.58050355</v>
      </c>
      <c r="O10" s="142">
        <v>1423.31750799</v>
      </c>
      <c r="P10" s="142">
        <v>3670.1969857199997</v>
      </c>
      <c r="Q10" s="142">
        <v>3775.6329901700005</v>
      </c>
      <c r="R10" s="142">
        <v>1070.1289123899999</v>
      </c>
      <c r="S10" s="142">
        <v>375.39303528000016</v>
      </c>
      <c r="T10" s="142">
        <v>232.87211874000002</v>
      </c>
      <c r="U10" s="142">
        <v>461.86375836999974</v>
      </c>
      <c r="V10" s="142"/>
      <c r="W10" s="142"/>
      <c r="X10" s="142"/>
      <c r="Y10" s="142"/>
      <c r="Z10" s="142"/>
      <c r="AA10" s="142"/>
      <c r="AB10" s="142"/>
      <c r="AC10" s="142"/>
      <c r="AD10" s="142"/>
      <c r="AE10" s="142">
        <v>0</v>
      </c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>
        <v>12378.596327764386</v>
      </c>
      <c r="AS10" s="142">
        <v>1520.3686422609651</v>
      </c>
      <c r="AT10" s="142">
        <v>985.87915296032713</v>
      </c>
      <c r="AU10" s="142">
        <v>2943.9799570690298</v>
      </c>
      <c r="AV10" s="142">
        <v>-619.29056375265168</v>
      </c>
      <c r="AW10" s="142">
        <v>1269.5333813909585</v>
      </c>
      <c r="AX10" s="142">
        <v>1522.2355744813535</v>
      </c>
      <c r="AY10" s="142">
        <v>861.06670345161046</v>
      </c>
      <c r="AZ10" s="142">
        <v>1028.606864056293</v>
      </c>
      <c r="BA10" s="142">
        <v>1258.4291283617322</v>
      </c>
      <c r="BB10" s="142">
        <v>-1703.6633369875619</v>
      </c>
      <c r="BC10" s="142">
        <v>1563.233461700928</v>
      </c>
      <c r="BD10" s="142">
        <v>1748.2173627714037</v>
      </c>
    </row>
    <row r="11" spans="2:56">
      <c r="B11" s="43" t="s">
        <v>1486</v>
      </c>
      <c r="C11" s="68" t="s">
        <v>1487</v>
      </c>
      <c r="D11" s="82" t="s">
        <v>138</v>
      </c>
      <c r="E11" s="158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2">
        <v>0</v>
      </c>
      <c r="U11" s="142">
        <v>0</v>
      </c>
      <c r="V11" s="142"/>
      <c r="W11" s="142"/>
      <c r="X11" s="142"/>
      <c r="Y11" s="142"/>
      <c r="Z11" s="142"/>
      <c r="AA11" s="142"/>
      <c r="AB11" s="142"/>
      <c r="AC11" s="142"/>
      <c r="AD11" s="142"/>
      <c r="AE11" s="142">
        <v>0</v>
      </c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>
        <v>0</v>
      </c>
      <c r="AS11" s="142">
        <v>0</v>
      </c>
      <c r="AT11" s="142">
        <v>0</v>
      </c>
      <c r="AU11" s="142">
        <v>0</v>
      </c>
      <c r="AV11" s="142">
        <v>0</v>
      </c>
      <c r="AW11" s="142">
        <v>0</v>
      </c>
      <c r="AX11" s="142">
        <v>0</v>
      </c>
      <c r="AY11" s="142">
        <v>0</v>
      </c>
      <c r="AZ11" s="142">
        <v>0</v>
      </c>
      <c r="BA11" s="142">
        <v>0</v>
      </c>
      <c r="BB11" s="142">
        <v>0</v>
      </c>
      <c r="BC11" s="142">
        <v>0</v>
      </c>
      <c r="BD11" s="142">
        <v>0</v>
      </c>
    </row>
    <row r="12" spans="2:56">
      <c r="B12" s="43" t="s">
        <v>1488</v>
      </c>
      <c r="C12" s="68" t="s">
        <v>1489</v>
      </c>
      <c r="D12" s="82" t="s">
        <v>138</v>
      </c>
      <c r="E12" s="158">
        <v>115.79827275000001</v>
      </c>
      <c r="F12" s="142">
        <v>2.2634997900000005</v>
      </c>
      <c r="G12" s="142">
        <v>2.39784116</v>
      </c>
      <c r="H12" s="142">
        <v>2.4684527799999989</v>
      </c>
      <c r="I12" s="142">
        <v>2.5376826599999989</v>
      </c>
      <c r="J12" s="142">
        <v>11.179579760000001</v>
      </c>
      <c r="K12" s="142">
        <v>9.3898843499999991</v>
      </c>
      <c r="L12" s="142">
        <v>6.7634122000000003</v>
      </c>
      <c r="M12" s="142">
        <v>11.202936959999995</v>
      </c>
      <c r="N12" s="142">
        <v>3.1349534199999987</v>
      </c>
      <c r="O12" s="142">
        <v>7.8049012999999992</v>
      </c>
      <c r="P12" s="142">
        <v>39.855770000000007</v>
      </c>
      <c r="Q12" s="142">
        <v>16.799358370000004</v>
      </c>
      <c r="R12" s="142">
        <v>6.8215503299999991</v>
      </c>
      <c r="S12" s="142">
        <v>1.8910427999999997</v>
      </c>
      <c r="T12" s="142">
        <v>2.3024107999999996</v>
      </c>
      <c r="U12" s="142">
        <v>2.6280967299999989</v>
      </c>
      <c r="V12" s="142"/>
      <c r="W12" s="142"/>
      <c r="X12" s="142"/>
      <c r="Y12" s="142"/>
      <c r="Z12" s="142"/>
      <c r="AA12" s="142"/>
      <c r="AB12" s="142"/>
      <c r="AC12" s="142"/>
      <c r="AD12" s="142"/>
      <c r="AE12" s="142">
        <v>0</v>
      </c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>
        <v>541.71069601000011</v>
      </c>
      <c r="AS12" s="142">
        <v>3.2059137500000001</v>
      </c>
      <c r="AT12" s="142">
        <v>29.582971529999998</v>
      </c>
      <c r="AU12" s="142">
        <v>32.188098600000011</v>
      </c>
      <c r="AV12" s="142">
        <v>46.058761919999974</v>
      </c>
      <c r="AW12" s="142">
        <v>20.387652700000007</v>
      </c>
      <c r="AX12" s="142">
        <v>87.460853950000029</v>
      </c>
      <c r="AY12" s="142">
        <v>32.484478580000001</v>
      </c>
      <c r="AZ12" s="142">
        <v>33.403657890000005</v>
      </c>
      <c r="BA12" s="142">
        <v>43.43837139</v>
      </c>
      <c r="BB12" s="142">
        <v>30.481539390000012</v>
      </c>
      <c r="BC12" s="142">
        <v>50.218741910000006</v>
      </c>
      <c r="BD12" s="142">
        <v>132.79965440000007</v>
      </c>
    </row>
    <row r="13" spans="2:56">
      <c r="B13" s="43" t="s">
        <v>1490</v>
      </c>
      <c r="C13" s="68" t="s">
        <v>1491</v>
      </c>
      <c r="D13" s="82" t="s">
        <v>138</v>
      </c>
      <c r="E13" s="158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2"/>
      <c r="W13" s="142"/>
      <c r="X13" s="142"/>
      <c r="Y13" s="142"/>
      <c r="Z13" s="142"/>
      <c r="AA13" s="142"/>
      <c r="AB13" s="142"/>
      <c r="AC13" s="142"/>
      <c r="AD13" s="142"/>
      <c r="AE13" s="142">
        <v>0</v>
      </c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>
        <v>0</v>
      </c>
      <c r="AS13" s="142">
        <v>0</v>
      </c>
      <c r="AT13" s="142">
        <v>0</v>
      </c>
      <c r="AU13" s="142">
        <v>0</v>
      </c>
      <c r="AV13" s="142">
        <v>0</v>
      </c>
      <c r="AW13" s="142">
        <v>0</v>
      </c>
      <c r="AX13" s="142">
        <v>0</v>
      </c>
      <c r="AY13" s="142">
        <v>0</v>
      </c>
      <c r="AZ13" s="142">
        <v>0</v>
      </c>
      <c r="BA13" s="142">
        <v>0</v>
      </c>
      <c r="BB13" s="142">
        <v>0</v>
      </c>
      <c r="BC13" s="142">
        <v>0</v>
      </c>
      <c r="BD13" s="142">
        <v>0</v>
      </c>
    </row>
    <row r="14" spans="2:56">
      <c r="B14" s="43" t="s">
        <v>1492</v>
      </c>
      <c r="C14" s="68" t="s">
        <v>1493</v>
      </c>
      <c r="D14" s="82" t="s">
        <v>138</v>
      </c>
      <c r="E14" s="158">
        <v>0</v>
      </c>
      <c r="F14" s="156">
        <v>0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/>
      <c r="W14" s="156"/>
      <c r="X14" s="156"/>
      <c r="Y14" s="156"/>
      <c r="Z14" s="156"/>
      <c r="AA14" s="156"/>
      <c r="AB14" s="156"/>
      <c r="AC14" s="156"/>
      <c r="AD14" s="156"/>
      <c r="AE14" s="156">
        <v>0</v>
      </c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>
        <v>0</v>
      </c>
      <c r="AS14" s="156">
        <v>0</v>
      </c>
      <c r="AT14" s="156">
        <v>0</v>
      </c>
      <c r="AU14" s="156">
        <v>0</v>
      </c>
      <c r="AV14" s="156">
        <v>0</v>
      </c>
      <c r="AW14" s="156">
        <v>0</v>
      </c>
      <c r="AX14" s="156">
        <v>0</v>
      </c>
      <c r="AY14" s="156">
        <v>0</v>
      </c>
      <c r="AZ14" s="156">
        <v>0</v>
      </c>
      <c r="BA14" s="156">
        <v>0</v>
      </c>
      <c r="BB14" s="156">
        <v>0</v>
      </c>
      <c r="BC14" s="156">
        <v>0</v>
      </c>
      <c r="BD14" s="156">
        <v>0</v>
      </c>
    </row>
    <row r="15" spans="2:56">
      <c r="B15" s="43" t="s">
        <v>1494</v>
      </c>
      <c r="C15" s="68" t="s">
        <v>1495</v>
      </c>
      <c r="D15" s="82" t="s">
        <v>138</v>
      </c>
      <c r="E15" s="158">
        <v>2772.6423732900003</v>
      </c>
      <c r="F15" s="142">
        <v>110.93946059000001</v>
      </c>
      <c r="G15" s="142">
        <v>151.24849266999999</v>
      </c>
      <c r="H15" s="142">
        <v>491.71354603100013</v>
      </c>
      <c r="I15" s="142">
        <v>404.09837442500003</v>
      </c>
      <c r="J15" s="142">
        <v>146.77062898499992</v>
      </c>
      <c r="K15" s="142">
        <v>215.48600435399999</v>
      </c>
      <c r="L15" s="142">
        <v>135.75124698700003</v>
      </c>
      <c r="M15" s="142">
        <v>168.24720845099989</v>
      </c>
      <c r="N15" s="142">
        <v>266.44635727699995</v>
      </c>
      <c r="O15" s="142">
        <v>174.05371896399993</v>
      </c>
      <c r="P15" s="142">
        <v>298.90726592900012</v>
      </c>
      <c r="Q15" s="142">
        <v>208.98006862700009</v>
      </c>
      <c r="R15" s="142">
        <v>403.44646131600001</v>
      </c>
      <c r="S15" s="142">
        <v>110.04330931200001</v>
      </c>
      <c r="T15" s="142">
        <v>149.53042134000003</v>
      </c>
      <c r="U15" s="142">
        <v>143.87273066399996</v>
      </c>
      <c r="V15" s="142"/>
      <c r="W15" s="142"/>
      <c r="X15" s="142"/>
      <c r="Y15" s="142"/>
      <c r="Z15" s="142"/>
      <c r="AA15" s="142"/>
      <c r="AB15" s="142"/>
      <c r="AC15" s="142"/>
      <c r="AD15" s="142"/>
      <c r="AE15" s="142">
        <v>0</v>
      </c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>
        <v>1677.7746628720001</v>
      </c>
      <c r="AS15" s="142">
        <v>47.379119489999994</v>
      </c>
      <c r="AT15" s="142">
        <v>197.11184851500002</v>
      </c>
      <c r="AU15" s="142">
        <v>140.11546531100001</v>
      </c>
      <c r="AV15" s="142">
        <v>179.14431996499997</v>
      </c>
      <c r="AW15" s="142">
        <v>-165.39035452499999</v>
      </c>
      <c r="AX15" s="142">
        <v>-125.14181153999996</v>
      </c>
      <c r="AY15" s="142">
        <v>152.87542094300002</v>
      </c>
      <c r="AZ15" s="142">
        <v>113.50712874599992</v>
      </c>
      <c r="BA15" s="142">
        <v>-27.998384987999998</v>
      </c>
      <c r="BB15" s="142">
        <v>319.494697707</v>
      </c>
      <c r="BC15" s="142">
        <v>110.40385052000011</v>
      </c>
      <c r="BD15" s="142">
        <v>736.27336272800017</v>
      </c>
    </row>
    <row r="16" spans="2:56">
      <c r="B16" s="43" t="s">
        <v>1496</v>
      </c>
      <c r="C16" s="68" t="s">
        <v>1497</v>
      </c>
      <c r="D16" s="82" t="s">
        <v>138</v>
      </c>
      <c r="E16" s="158">
        <v>20343.092016940958</v>
      </c>
      <c r="F16" s="142">
        <v>1126.9750922120345</v>
      </c>
      <c r="G16" s="142">
        <v>1662.5423361866765</v>
      </c>
      <c r="H16" s="142">
        <v>1464.8413840166763</v>
      </c>
      <c r="I16" s="142">
        <v>639.50118161667649</v>
      </c>
      <c r="J16" s="142">
        <v>2732.8230023886767</v>
      </c>
      <c r="K16" s="142">
        <v>2047.4035516190761</v>
      </c>
      <c r="L16" s="142">
        <v>1126.7289515966768</v>
      </c>
      <c r="M16" s="142">
        <v>1852.4477250066745</v>
      </c>
      <c r="N16" s="142">
        <v>1401.0385108866797</v>
      </c>
      <c r="O16" s="142">
        <v>708.41147818667275</v>
      </c>
      <c r="P16" s="142">
        <v>4124.1884258536766</v>
      </c>
      <c r="Q16" s="142">
        <v>1456.1903773707627</v>
      </c>
      <c r="R16" s="142">
        <v>3794.0426458362799</v>
      </c>
      <c r="S16" s="142">
        <v>686.66931689618241</v>
      </c>
      <c r="T16" s="142">
        <v>2026.2286440600976</v>
      </c>
      <c r="U16" s="142">
        <v>1081.1446848799999</v>
      </c>
      <c r="V16" s="142"/>
      <c r="W16" s="142"/>
      <c r="X16" s="142"/>
      <c r="Y16" s="142"/>
      <c r="Z16" s="142"/>
      <c r="AA16" s="142"/>
      <c r="AB16" s="142"/>
      <c r="AC16" s="142"/>
      <c r="AD16" s="142"/>
      <c r="AE16" s="142">
        <v>0</v>
      </c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>
        <v>25801.046239631323</v>
      </c>
      <c r="AS16" s="142">
        <v>1764.7880391573908</v>
      </c>
      <c r="AT16" s="142">
        <v>1216.1500692469394</v>
      </c>
      <c r="AU16" s="142">
        <v>1878.1632891740035</v>
      </c>
      <c r="AV16" s="142">
        <v>2606.8286004360671</v>
      </c>
      <c r="AW16" s="142">
        <v>3204.0025348745826</v>
      </c>
      <c r="AX16" s="142">
        <v>2229.5519999140224</v>
      </c>
      <c r="AY16" s="142">
        <v>1175.5047064865807</v>
      </c>
      <c r="AZ16" s="142">
        <v>2587.6390912054544</v>
      </c>
      <c r="BA16" s="142">
        <v>1065.7475838895948</v>
      </c>
      <c r="BB16" s="142">
        <v>2503.0129563540345</v>
      </c>
      <c r="BC16" s="142">
        <v>3076.7966647354879</v>
      </c>
      <c r="BD16" s="142">
        <v>2492.8607041571631</v>
      </c>
    </row>
    <row r="17" spans="2:56">
      <c r="B17" s="44" t="s">
        <v>1498</v>
      </c>
      <c r="C17" s="155" t="s">
        <v>1499</v>
      </c>
      <c r="D17" s="151" t="s">
        <v>138</v>
      </c>
      <c r="E17" s="158">
        <v>176.92295505999982</v>
      </c>
      <c r="F17" s="142">
        <v>476.99790781666661</v>
      </c>
      <c r="G17" s="142">
        <v>-511.54273855333315</v>
      </c>
      <c r="H17" s="142">
        <v>221.85968996666662</v>
      </c>
      <c r="I17" s="142">
        <v>30.925892916667834</v>
      </c>
      <c r="J17" s="142">
        <v>-895.58691274333501</v>
      </c>
      <c r="K17" s="142">
        <v>122.53165722666611</v>
      </c>
      <c r="L17" s="142">
        <v>139.76383459666556</v>
      </c>
      <c r="M17" s="142">
        <v>-189.17899247333401</v>
      </c>
      <c r="N17" s="142">
        <v>20.578096636668718</v>
      </c>
      <c r="O17" s="142">
        <v>68.585320396668266</v>
      </c>
      <c r="P17" s="142">
        <v>-923.47018753333316</v>
      </c>
      <c r="Q17" s="142">
        <v>1615.4593868066654</v>
      </c>
      <c r="R17" s="142">
        <v>1426.5723642500002</v>
      </c>
      <c r="S17" s="142">
        <v>475.52412141666696</v>
      </c>
      <c r="T17" s="142">
        <v>475.52412141666599</v>
      </c>
      <c r="U17" s="142">
        <v>475.52412141666719</v>
      </c>
      <c r="V17" s="142"/>
      <c r="W17" s="142"/>
      <c r="X17" s="142"/>
      <c r="Y17" s="142"/>
      <c r="Z17" s="142"/>
      <c r="AA17" s="142"/>
      <c r="AB17" s="142"/>
      <c r="AC17" s="142"/>
      <c r="AD17" s="142"/>
      <c r="AE17" s="142">
        <v>0</v>
      </c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>
        <v>28851.478936410007</v>
      </c>
      <c r="AS17" s="142">
        <v>964.36954785500006</v>
      </c>
      <c r="AT17" s="142">
        <v>1639.9142316833331</v>
      </c>
      <c r="AU17" s="142">
        <v>1836.9659938916679</v>
      </c>
      <c r="AV17" s="142">
        <v>2877.502968836664</v>
      </c>
      <c r="AW17" s="142">
        <v>3049.4376448333392</v>
      </c>
      <c r="AX17" s="142">
        <v>3121.3494595599991</v>
      </c>
      <c r="AY17" s="142">
        <v>2006.711934859999</v>
      </c>
      <c r="AZ17" s="142">
        <v>1714.8277464600005</v>
      </c>
      <c r="BA17" s="142">
        <v>1468.8513426499994</v>
      </c>
      <c r="BB17" s="142">
        <v>2369.9619095000012</v>
      </c>
      <c r="BC17" s="142">
        <v>3109.0096214400014</v>
      </c>
      <c r="BD17" s="142">
        <v>4692.57653484</v>
      </c>
    </row>
    <row r="18" spans="2:56">
      <c r="B18" s="41" t="s">
        <v>1500</v>
      </c>
      <c r="C18" s="67" t="s">
        <v>1501</v>
      </c>
      <c r="D18" s="82" t="s">
        <v>138</v>
      </c>
      <c r="E18" s="156">
        <v>8938.1788403799983</v>
      </c>
      <c r="F18" s="156">
        <v>314.32431714999996</v>
      </c>
      <c r="G18" s="156">
        <v>687.97628914000006</v>
      </c>
      <c r="H18" s="156">
        <v>586.16251899999963</v>
      </c>
      <c r="I18" s="156">
        <v>579.30742448999979</v>
      </c>
      <c r="J18" s="156">
        <v>757.81836351999902</v>
      </c>
      <c r="K18" s="156">
        <v>1193.0094918499999</v>
      </c>
      <c r="L18" s="156">
        <v>545.90447362000009</v>
      </c>
      <c r="M18" s="156">
        <v>646.93736734000026</v>
      </c>
      <c r="N18" s="156">
        <v>805.08327600999974</v>
      </c>
      <c r="O18" s="156">
        <v>477.01294401000007</v>
      </c>
      <c r="P18" s="156">
        <v>788.19039083999974</v>
      </c>
      <c r="Q18" s="156">
        <v>1556.4519834099997</v>
      </c>
      <c r="R18" s="156">
        <v>1729.8395806199994</v>
      </c>
      <c r="S18" s="156">
        <v>416.75207499999993</v>
      </c>
      <c r="T18" s="156">
        <v>515.88501292000012</v>
      </c>
      <c r="U18" s="156">
        <v>797.20249269999931</v>
      </c>
      <c r="V18" s="156"/>
      <c r="W18" s="156"/>
      <c r="X18" s="156"/>
      <c r="Y18" s="156"/>
      <c r="Z18" s="156"/>
      <c r="AA18" s="156"/>
      <c r="AB18" s="156"/>
      <c r="AC18" s="156"/>
      <c r="AD18" s="156"/>
      <c r="AE18" s="156">
        <v>0</v>
      </c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>
        <v>10960.684326679997</v>
      </c>
      <c r="AS18" s="156">
        <v>364.44175405000004</v>
      </c>
      <c r="AT18" s="156">
        <v>1007.62850638</v>
      </c>
      <c r="AU18" s="156">
        <v>815.55744185999993</v>
      </c>
      <c r="AV18" s="156">
        <v>778.68573296999966</v>
      </c>
      <c r="AW18" s="156">
        <v>880.9891571500001</v>
      </c>
      <c r="AX18" s="156">
        <v>1469.847901149999</v>
      </c>
      <c r="AY18" s="156">
        <v>740.46351747999984</v>
      </c>
      <c r="AZ18" s="156">
        <v>696.57739176999996</v>
      </c>
      <c r="BA18" s="156">
        <v>894.40454550000049</v>
      </c>
      <c r="BB18" s="156">
        <v>600.29516134000005</v>
      </c>
      <c r="BC18" s="156">
        <v>1208.0142962099997</v>
      </c>
      <c r="BD18" s="156">
        <v>1503.7789208199997</v>
      </c>
    </row>
    <row r="19" spans="2:56">
      <c r="B19" s="43" t="s">
        <v>1502</v>
      </c>
      <c r="C19" s="68" t="s">
        <v>1503</v>
      </c>
      <c r="D19" s="82" t="s">
        <v>138</v>
      </c>
      <c r="E19" s="158">
        <v>8171.0991567599976</v>
      </c>
      <c r="F19" s="142">
        <v>295.72252413999996</v>
      </c>
      <c r="G19" s="142">
        <v>635.5571587500001</v>
      </c>
      <c r="H19" s="142">
        <v>552.75115634999963</v>
      </c>
      <c r="I19" s="142">
        <v>542.20756538999979</v>
      </c>
      <c r="J19" s="142">
        <v>734.31646117999901</v>
      </c>
      <c r="K19" s="142">
        <v>1015.6322557499999</v>
      </c>
      <c r="L19" s="142">
        <v>502.41594214000008</v>
      </c>
      <c r="M19" s="142">
        <v>614.16135259000021</v>
      </c>
      <c r="N19" s="142">
        <v>735.79811492999966</v>
      </c>
      <c r="O19" s="142">
        <v>418.46008113000005</v>
      </c>
      <c r="P19" s="142">
        <v>679.90373611999973</v>
      </c>
      <c r="Q19" s="142">
        <v>1444.1728082899997</v>
      </c>
      <c r="R19" s="142">
        <v>1695.7461085599994</v>
      </c>
      <c r="S19" s="142">
        <v>402.03624098999995</v>
      </c>
      <c r="T19" s="142">
        <v>512.42359851000015</v>
      </c>
      <c r="U19" s="142">
        <v>781.28626905999931</v>
      </c>
      <c r="V19" s="142"/>
      <c r="W19" s="142"/>
      <c r="X19" s="142"/>
      <c r="Y19" s="142"/>
      <c r="Z19" s="142"/>
      <c r="AA19" s="142"/>
      <c r="AB19" s="142"/>
      <c r="AC19" s="142"/>
      <c r="AD19" s="142"/>
      <c r="AE19" s="142">
        <v>0</v>
      </c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>
        <v>10960.684326679997</v>
      </c>
      <c r="AS19" s="142">
        <v>364.44175405000004</v>
      </c>
      <c r="AT19" s="142">
        <v>1007.62850638</v>
      </c>
      <c r="AU19" s="142">
        <v>815.55744185999993</v>
      </c>
      <c r="AV19" s="142">
        <v>778.68573296999966</v>
      </c>
      <c r="AW19" s="142">
        <v>880.9891571500001</v>
      </c>
      <c r="AX19" s="142">
        <v>1469.847901149999</v>
      </c>
      <c r="AY19" s="142">
        <v>740.46351747999984</v>
      </c>
      <c r="AZ19" s="142">
        <v>696.57739176999996</v>
      </c>
      <c r="BA19" s="142">
        <v>894.40454550000049</v>
      </c>
      <c r="BB19" s="142">
        <v>600.29516134000005</v>
      </c>
      <c r="BC19" s="142">
        <v>1208.0142962099997</v>
      </c>
      <c r="BD19" s="142">
        <v>1503.7789208199997</v>
      </c>
    </row>
    <row r="20" spans="2:56">
      <c r="B20" s="43" t="s">
        <v>1504</v>
      </c>
      <c r="C20" s="68" t="s">
        <v>1505</v>
      </c>
      <c r="D20" s="82" t="s">
        <v>138</v>
      </c>
      <c r="E20" s="158">
        <v>508.45821767999996</v>
      </c>
      <c r="F20" s="142">
        <v>2.5703520699999998</v>
      </c>
      <c r="G20" s="142">
        <v>15.139529390000002</v>
      </c>
      <c r="H20" s="142">
        <v>5.6808309700000006</v>
      </c>
      <c r="I20" s="142">
        <v>12.562998090000001</v>
      </c>
      <c r="J20" s="142">
        <v>6.3475505900000018</v>
      </c>
      <c r="K20" s="142">
        <v>152.30245549</v>
      </c>
      <c r="L20" s="142">
        <v>25.04450748</v>
      </c>
      <c r="M20" s="142">
        <v>10.552417800000002</v>
      </c>
      <c r="N20" s="142">
        <v>52.300026779999996</v>
      </c>
      <c r="O20" s="142">
        <v>44.774479880000001</v>
      </c>
      <c r="P20" s="142">
        <v>76.250377549999996</v>
      </c>
      <c r="Q20" s="142">
        <v>104.93269158999999</v>
      </c>
      <c r="R20" s="142">
        <v>23.187631729999996</v>
      </c>
      <c r="S20" s="142">
        <v>3.8099936799999994</v>
      </c>
      <c r="T20" s="142">
        <v>3.4614144099999993</v>
      </c>
      <c r="U20" s="142">
        <v>15.916223639999998</v>
      </c>
      <c r="V20" s="142"/>
      <c r="W20" s="142"/>
      <c r="X20" s="142"/>
      <c r="Y20" s="142"/>
      <c r="Z20" s="142"/>
      <c r="AA20" s="142"/>
      <c r="AB20" s="142"/>
      <c r="AC20" s="142"/>
      <c r="AD20" s="142"/>
      <c r="AE20" s="142">
        <v>0</v>
      </c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>
        <v>0</v>
      </c>
      <c r="AS20" s="142">
        <v>0</v>
      </c>
      <c r="AT20" s="142">
        <v>0</v>
      </c>
      <c r="AU20" s="142">
        <v>0</v>
      </c>
      <c r="AV20" s="142">
        <v>0</v>
      </c>
      <c r="AW20" s="142">
        <v>0</v>
      </c>
      <c r="AX20" s="142">
        <v>0</v>
      </c>
      <c r="AY20" s="142">
        <v>0</v>
      </c>
      <c r="AZ20" s="142">
        <v>0</v>
      </c>
      <c r="BA20" s="142">
        <v>0</v>
      </c>
      <c r="BB20" s="142">
        <v>0</v>
      </c>
      <c r="BC20" s="142">
        <v>0</v>
      </c>
      <c r="BD20" s="142">
        <v>0</v>
      </c>
    </row>
    <row r="21" spans="2:56">
      <c r="B21" s="43" t="s">
        <v>1506</v>
      </c>
      <c r="C21" s="68" t="s">
        <v>1507</v>
      </c>
      <c r="D21" s="82" t="s">
        <v>138</v>
      </c>
      <c r="E21" s="158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2"/>
      <c r="W21" s="142"/>
      <c r="X21" s="142"/>
      <c r="Y21" s="142"/>
      <c r="Z21" s="142"/>
      <c r="AA21" s="142"/>
      <c r="AB21" s="142"/>
      <c r="AC21" s="142"/>
      <c r="AD21" s="142"/>
      <c r="AE21" s="142">
        <v>0</v>
      </c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>
        <v>0</v>
      </c>
      <c r="AS21" s="142">
        <v>0</v>
      </c>
      <c r="AT21" s="142">
        <v>0</v>
      </c>
      <c r="AU21" s="142">
        <v>0</v>
      </c>
      <c r="AV21" s="142">
        <v>0</v>
      </c>
      <c r="AW21" s="142">
        <v>0</v>
      </c>
      <c r="AX21" s="142">
        <v>0</v>
      </c>
      <c r="AY21" s="142">
        <v>0</v>
      </c>
      <c r="AZ21" s="142">
        <v>0</v>
      </c>
      <c r="BA21" s="142">
        <v>0</v>
      </c>
      <c r="BB21" s="142">
        <v>0</v>
      </c>
      <c r="BC21" s="142">
        <v>0</v>
      </c>
      <c r="BD21" s="142">
        <v>0</v>
      </c>
    </row>
    <row r="22" spans="2:56">
      <c r="B22" s="43" t="s">
        <v>1508</v>
      </c>
      <c r="C22" s="68" t="s">
        <v>1509</v>
      </c>
      <c r="D22" s="82" t="s">
        <v>138</v>
      </c>
      <c r="E22" s="158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2"/>
      <c r="W22" s="142"/>
      <c r="X22" s="142"/>
      <c r="Y22" s="142"/>
      <c r="Z22" s="142"/>
      <c r="AA22" s="142"/>
      <c r="AB22" s="142"/>
      <c r="AC22" s="142"/>
      <c r="AD22" s="142"/>
      <c r="AE22" s="142">
        <v>0</v>
      </c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>
        <v>0</v>
      </c>
      <c r="AS22" s="142">
        <v>0</v>
      </c>
      <c r="AT22" s="142">
        <v>0</v>
      </c>
      <c r="AU22" s="142">
        <v>0</v>
      </c>
      <c r="AV22" s="142">
        <v>0</v>
      </c>
      <c r="AW22" s="142">
        <v>0</v>
      </c>
      <c r="AX22" s="142">
        <v>0</v>
      </c>
      <c r="AY22" s="142">
        <v>0</v>
      </c>
      <c r="AZ22" s="142">
        <v>0</v>
      </c>
      <c r="BA22" s="142">
        <v>0</v>
      </c>
      <c r="BB22" s="142">
        <v>0</v>
      </c>
      <c r="BC22" s="142">
        <v>0</v>
      </c>
      <c r="BD22" s="142">
        <v>0</v>
      </c>
    </row>
    <row r="23" spans="2:56">
      <c r="B23" s="44" t="s">
        <v>1510</v>
      </c>
      <c r="C23" s="72" t="s">
        <v>1511</v>
      </c>
      <c r="D23" s="151" t="s">
        <v>138</v>
      </c>
      <c r="E23" s="158">
        <v>258.62146594000001</v>
      </c>
      <c r="F23" s="157">
        <v>16.03144094</v>
      </c>
      <c r="G23" s="157">
        <v>37.279601000000007</v>
      </c>
      <c r="H23" s="157">
        <v>27.730531680000006</v>
      </c>
      <c r="I23" s="157">
        <v>24.536861010000003</v>
      </c>
      <c r="J23" s="157">
        <v>17.154351749999996</v>
      </c>
      <c r="K23" s="157">
        <v>25.074780610000001</v>
      </c>
      <c r="L23" s="157">
        <v>18.444023999999999</v>
      </c>
      <c r="M23" s="157">
        <v>22.223596950000001</v>
      </c>
      <c r="N23" s="157">
        <v>16.985134299999999</v>
      </c>
      <c r="O23" s="157">
        <v>13.778383000000002</v>
      </c>
      <c r="P23" s="157">
        <v>32.036277169999998</v>
      </c>
      <c r="Q23" s="157">
        <v>7.3464835300000004</v>
      </c>
      <c r="R23" s="157">
        <v>10.905840330000004</v>
      </c>
      <c r="S23" s="157">
        <v>10.905840330000004</v>
      </c>
      <c r="T23" s="157">
        <v>0</v>
      </c>
      <c r="U23" s="157">
        <v>0</v>
      </c>
      <c r="V23" s="157"/>
      <c r="W23" s="157"/>
      <c r="X23" s="157"/>
      <c r="Y23" s="157"/>
      <c r="Z23" s="157"/>
      <c r="AA23" s="157"/>
      <c r="AB23" s="157"/>
      <c r="AC23" s="157"/>
      <c r="AD23" s="157"/>
      <c r="AE23" s="157">
        <v>0</v>
      </c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>
        <v>0</v>
      </c>
      <c r="AS23" s="157">
        <v>0</v>
      </c>
      <c r="AT23" s="157">
        <v>0</v>
      </c>
      <c r="AU23" s="157">
        <v>0</v>
      </c>
      <c r="AV23" s="157">
        <v>0</v>
      </c>
      <c r="AW23" s="157">
        <v>0</v>
      </c>
      <c r="AX23" s="157">
        <v>0</v>
      </c>
      <c r="AY23" s="157">
        <v>0</v>
      </c>
      <c r="AZ23" s="157">
        <v>0</v>
      </c>
      <c r="BA23" s="157">
        <v>0</v>
      </c>
      <c r="BB23" s="157">
        <v>0</v>
      </c>
      <c r="BC23" s="157">
        <v>0</v>
      </c>
      <c r="BD23" s="157">
        <v>0</v>
      </c>
    </row>
    <row r="24" spans="2:56">
      <c r="B24" s="41" t="s">
        <v>1512</v>
      </c>
      <c r="C24" s="67" t="s">
        <v>1513</v>
      </c>
      <c r="D24" s="82" t="s">
        <v>138</v>
      </c>
      <c r="E24" s="156">
        <v>15754.73420173</v>
      </c>
      <c r="F24" s="156">
        <v>876.1851509600001</v>
      </c>
      <c r="G24" s="156">
        <v>1115.1294000799992</v>
      </c>
      <c r="H24" s="156">
        <v>1297.1561398099998</v>
      </c>
      <c r="I24" s="156">
        <v>1078.8080736100001</v>
      </c>
      <c r="J24" s="156">
        <v>1104.6743503500002</v>
      </c>
      <c r="K24" s="156">
        <v>1897.10001876</v>
      </c>
      <c r="L24" s="156">
        <v>1302.1391896099994</v>
      </c>
      <c r="M24" s="156">
        <v>1174.2128969099997</v>
      </c>
      <c r="N24" s="156">
        <v>1092.1535674699999</v>
      </c>
      <c r="O24" s="156">
        <v>1281.5342574899998</v>
      </c>
      <c r="P24" s="156">
        <v>1642.4692454800002</v>
      </c>
      <c r="Q24" s="156">
        <v>1893.1719111999998</v>
      </c>
      <c r="R24" s="156">
        <v>3055.7532920700005</v>
      </c>
      <c r="S24" s="156">
        <v>959.70038225000019</v>
      </c>
      <c r="T24" s="156">
        <v>1000.49949971</v>
      </c>
      <c r="U24" s="156">
        <v>1095.55341011</v>
      </c>
      <c r="V24" s="156"/>
      <c r="W24" s="156"/>
      <c r="X24" s="156"/>
      <c r="Y24" s="156"/>
      <c r="Z24" s="156"/>
      <c r="AA24" s="156"/>
      <c r="AB24" s="156"/>
      <c r="AC24" s="156"/>
      <c r="AD24" s="156"/>
      <c r="AE24" s="156">
        <v>0</v>
      </c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>
        <v>20357.039793100004</v>
      </c>
      <c r="AS24" s="156">
        <v>921.64451179000002</v>
      </c>
      <c r="AT24" s="156">
        <v>1562.0219863300003</v>
      </c>
      <c r="AU24" s="156">
        <v>1559.2940810499999</v>
      </c>
      <c r="AV24" s="156">
        <v>1360.2406170899999</v>
      </c>
      <c r="AW24" s="156">
        <v>1298.6612248799993</v>
      </c>
      <c r="AX24" s="156">
        <v>2323.4802712200003</v>
      </c>
      <c r="AY24" s="156">
        <v>1424.5494721700002</v>
      </c>
      <c r="AZ24" s="156">
        <v>1408.3829660999995</v>
      </c>
      <c r="BA24" s="156">
        <v>1531.8446496599997</v>
      </c>
      <c r="BB24" s="156">
        <v>1415.22473244</v>
      </c>
      <c r="BC24" s="156">
        <v>2160.9496516500003</v>
      </c>
      <c r="BD24" s="156">
        <v>3390.7456287200039</v>
      </c>
    </row>
    <row r="25" spans="2:56">
      <c r="B25" s="43" t="s">
        <v>1514</v>
      </c>
      <c r="C25" s="68" t="s">
        <v>1515</v>
      </c>
      <c r="D25" s="82" t="s">
        <v>138</v>
      </c>
      <c r="E25" s="158">
        <v>7182.7166407099985</v>
      </c>
      <c r="F25" s="142">
        <v>367.15346371000004</v>
      </c>
      <c r="G25" s="142">
        <v>545.26989510999931</v>
      </c>
      <c r="H25" s="142">
        <v>623.38811439999972</v>
      </c>
      <c r="I25" s="142">
        <v>501.21473477000006</v>
      </c>
      <c r="J25" s="142">
        <v>514.90016071000025</v>
      </c>
      <c r="K25" s="142">
        <v>857.84649309999986</v>
      </c>
      <c r="L25" s="142">
        <v>665.10461129999953</v>
      </c>
      <c r="M25" s="142">
        <v>521.53324071999987</v>
      </c>
      <c r="N25" s="142">
        <v>504.44044594000002</v>
      </c>
      <c r="O25" s="142">
        <v>566.78927884999985</v>
      </c>
      <c r="P25" s="142">
        <v>582.33177978000026</v>
      </c>
      <c r="Q25" s="142">
        <v>932.7444223199999</v>
      </c>
      <c r="R25" s="142">
        <v>1381.39241356</v>
      </c>
      <c r="S25" s="142">
        <v>459.83924687000012</v>
      </c>
      <c r="T25" s="142">
        <v>413.54731938999993</v>
      </c>
      <c r="U25" s="142">
        <v>508.00584729999997</v>
      </c>
      <c r="V25" s="142"/>
      <c r="W25" s="142"/>
      <c r="X25" s="142"/>
      <c r="Y25" s="142"/>
      <c r="Z25" s="142"/>
      <c r="AA25" s="142"/>
      <c r="AB25" s="142"/>
      <c r="AC25" s="142"/>
      <c r="AD25" s="142"/>
      <c r="AE25" s="142">
        <v>0</v>
      </c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>
        <v>12947.545645900003</v>
      </c>
      <c r="AS25" s="142">
        <v>691.17535764000013</v>
      </c>
      <c r="AT25" s="142">
        <v>1009.9070095100003</v>
      </c>
      <c r="AU25" s="142">
        <v>971.84896701999992</v>
      </c>
      <c r="AV25" s="142">
        <v>863.98362024999983</v>
      </c>
      <c r="AW25" s="142">
        <v>771.36320603999945</v>
      </c>
      <c r="AX25" s="142">
        <v>1641.0984680100005</v>
      </c>
      <c r="AY25" s="142">
        <v>858.78995094000004</v>
      </c>
      <c r="AZ25" s="142">
        <v>889.57010058999947</v>
      </c>
      <c r="BA25" s="142">
        <v>902.48068872999954</v>
      </c>
      <c r="BB25" s="142">
        <v>924.31084910000004</v>
      </c>
      <c r="BC25" s="142">
        <v>1437.4536733699999</v>
      </c>
      <c r="BD25" s="142">
        <v>1985.5637547000038</v>
      </c>
    </row>
    <row r="26" spans="2:56">
      <c r="B26" s="43" t="s">
        <v>1516</v>
      </c>
      <c r="C26" s="68" t="s">
        <v>1517</v>
      </c>
      <c r="D26" s="82" t="s">
        <v>138</v>
      </c>
      <c r="E26" s="158">
        <v>341.07380391000004</v>
      </c>
      <c r="F26" s="156">
        <v>17.178795520000001</v>
      </c>
      <c r="G26" s="156">
        <v>14.840257480000002</v>
      </c>
      <c r="H26" s="156">
        <v>25.13654245</v>
      </c>
      <c r="I26" s="156">
        <v>18.438902419999998</v>
      </c>
      <c r="J26" s="156">
        <v>18.445382540000004</v>
      </c>
      <c r="K26" s="156">
        <v>35.328145790000001</v>
      </c>
      <c r="L26" s="156">
        <v>20.83993663</v>
      </c>
      <c r="M26" s="156">
        <v>21.474786950000002</v>
      </c>
      <c r="N26" s="156">
        <v>18.874705139999996</v>
      </c>
      <c r="O26" s="156">
        <v>95.698748059999986</v>
      </c>
      <c r="P26" s="156">
        <v>19.043004789999998</v>
      </c>
      <c r="Q26" s="156">
        <v>35.774596140000007</v>
      </c>
      <c r="R26" s="156">
        <v>57.82350237</v>
      </c>
      <c r="S26" s="156">
        <v>18.934031019999999</v>
      </c>
      <c r="T26" s="156">
        <v>18.819331439999999</v>
      </c>
      <c r="U26" s="156">
        <v>20.070139910000002</v>
      </c>
      <c r="V26" s="156"/>
      <c r="W26" s="156"/>
      <c r="X26" s="156"/>
      <c r="Y26" s="156"/>
      <c r="Z26" s="156"/>
      <c r="AA26" s="156"/>
      <c r="AB26" s="156"/>
      <c r="AC26" s="156"/>
      <c r="AD26" s="156"/>
      <c r="AE26" s="156">
        <v>0</v>
      </c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>
        <v>1003.0150187099998</v>
      </c>
      <c r="AS26" s="156">
        <v>37.106021159999997</v>
      </c>
      <c r="AT26" s="156">
        <v>43.80828528</v>
      </c>
      <c r="AU26" s="156">
        <v>59.880977509999994</v>
      </c>
      <c r="AV26" s="156">
        <v>39.333837589999995</v>
      </c>
      <c r="AW26" s="156">
        <v>34.527133989999996</v>
      </c>
      <c r="AX26" s="156">
        <v>73.903465859999997</v>
      </c>
      <c r="AY26" s="156">
        <v>74.997640700000005</v>
      </c>
      <c r="AZ26" s="156">
        <v>52.630955080000007</v>
      </c>
      <c r="BA26" s="156">
        <v>118.75431493000001</v>
      </c>
      <c r="BB26" s="156">
        <v>52.440191339999998</v>
      </c>
      <c r="BC26" s="156">
        <v>77.155820919999996</v>
      </c>
      <c r="BD26" s="156">
        <v>338.4763743499999</v>
      </c>
    </row>
    <row r="27" spans="2:56">
      <c r="B27" s="43" t="s">
        <v>1518</v>
      </c>
      <c r="C27" s="68" t="s">
        <v>1519</v>
      </c>
      <c r="D27" s="82" t="s">
        <v>138</v>
      </c>
      <c r="E27" s="158">
        <v>5798.4577040000004</v>
      </c>
      <c r="F27" s="142">
        <v>382.94452001999997</v>
      </c>
      <c r="G27" s="142">
        <v>417.52436076000004</v>
      </c>
      <c r="H27" s="142">
        <v>406.87389675000003</v>
      </c>
      <c r="I27" s="142">
        <v>417.82307901000001</v>
      </c>
      <c r="J27" s="142">
        <v>416.90308886000003</v>
      </c>
      <c r="K27" s="142">
        <v>774.51526022000007</v>
      </c>
      <c r="L27" s="142">
        <v>408.21164145</v>
      </c>
      <c r="M27" s="142">
        <v>425.01084405999995</v>
      </c>
      <c r="N27" s="142">
        <v>399.04842610000003</v>
      </c>
      <c r="O27" s="142">
        <v>449.85693041000002</v>
      </c>
      <c r="P27" s="142">
        <v>637.02433588999997</v>
      </c>
      <c r="Q27" s="142">
        <v>662.72132046999991</v>
      </c>
      <c r="R27" s="142">
        <v>1358.7410927599999</v>
      </c>
      <c r="S27" s="142">
        <v>423.83040668000001</v>
      </c>
      <c r="T27" s="142">
        <v>490.15665832000002</v>
      </c>
      <c r="U27" s="142">
        <v>444.75402775999999</v>
      </c>
      <c r="V27" s="142"/>
      <c r="W27" s="142"/>
      <c r="X27" s="142"/>
      <c r="Y27" s="142"/>
      <c r="Z27" s="142"/>
      <c r="AA27" s="142"/>
      <c r="AB27" s="142"/>
      <c r="AC27" s="142"/>
      <c r="AD27" s="142"/>
      <c r="AE27" s="142">
        <v>0</v>
      </c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>
        <v>2673.8583139999992</v>
      </c>
      <c r="AS27" s="142">
        <v>187.49117169999994</v>
      </c>
      <c r="AT27" s="142">
        <v>240.98154764999995</v>
      </c>
      <c r="AU27" s="142">
        <v>251.52291420999993</v>
      </c>
      <c r="AV27" s="142">
        <v>237.10748455999999</v>
      </c>
      <c r="AW27" s="142">
        <v>211.51019666999994</v>
      </c>
      <c r="AX27" s="142">
        <v>302.81821369999972</v>
      </c>
      <c r="AY27" s="142">
        <v>221.77382256999994</v>
      </c>
      <c r="AZ27" s="142">
        <v>204.04318721000007</v>
      </c>
      <c r="BA27" s="142">
        <v>169.06715282999994</v>
      </c>
      <c r="BB27" s="142">
        <v>184.08087347999995</v>
      </c>
      <c r="BC27" s="142">
        <v>195.10633428000003</v>
      </c>
      <c r="BD27" s="142">
        <v>268.3554151400001</v>
      </c>
    </row>
    <row r="28" spans="2:56">
      <c r="B28" s="43" t="s">
        <v>1520</v>
      </c>
      <c r="C28" s="68" t="s">
        <v>1521</v>
      </c>
      <c r="D28" s="82" t="s">
        <v>138</v>
      </c>
      <c r="E28" s="158">
        <v>1111.1474828399998</v>
      </c>
      <c r="F28" s="142">
        <v>71.353178960000008</v>
      </c>
      <c r="G28" s="142">
        <v>75.906426239999973</v>
      </c>
      <c r="H28" s="142">
        <v>86.845667949999992</v>
      </c>
      <c r="I28" s="142">
        <v>82.315585569999968</v>
      </c>
      <c r="J28" s="142">
        <v>78.009764389999944</v>
      </c>
      <c r="K28" s="142">
        <v>120.88146129999997</v>
      </c>
      <c r="L28" s="142">
        <v>83.30157645999995</v>
      </c>
      <c r="M28" s="142">
        <v>102.02324335</v>
      </c>
      <c r="N28" s="142">
        <v>81.372290899999982</v>
      </c>
      <c r="O28" s="142">
        <v>72.53400273000004</v>
      </c>
      <c r="P28" s="142">
        <v>162.69984726999996</v>
      </c>
      <c r="Q28" s="142">
        <v>93.904437720000018</v>
      </c>
      <c r="R28" s="142">
        <v>122.3592543</v>
      </c>
      <c r="S28" s="142">
        <v>0.75033140000000009</v>
      </c>
      <c r="T28" s="142">
        <v>40.002829999999989</v>
      </c>
      <c r="U28" s="142">
        <v>81.606092900000007</v>
      </c>
      <c r="V28" s="142"/>
      <c r="W28" s="142"/>
      <c r="X28" s="142"/>
      <c r="Y28" s="142"/>
      <c r="Z28" s="142"/>
      <c r="AA28" s="142"/>
      <c r="AB28" s="142"/>
      <c r="AC28" s="142"/>
      <c r="AD28" s="142"/>
      <c r="AE28" s="142">
        <v>0</v>
      </c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>
        <v>2497.2247748200002</v>
      </c>
      <c r="AS28" s="142">
        <v>0</v>
      </c>
      <c r="AT28" s="142">
        <v>246.58959256000009</v>
      </c>
      <c r="AU28" s="142">
        <v>220.76972273999996</v>
      </c>
      <c r="AV28" s="142">
        <v>184.00821064000002</v>
      </c>
      <c r="AW28" s="142">
        <v>174.42718615999996</v>
      </c>
      <c r="AX28" s="142">
        <v>208.10831133000005</v>
      </c>
      <c r="AY28" s="142">
        <v>212.59824097000009</v>
      </c>
      <c r="AZ28" s="142">
        <v>200.86558599999995</v>
      </c>
      <c r="BA28" s="142">
        <v>254.3859536300001</v>
      </c>
      <c r="BB28" s="142">
        <v>190.21562705000005</v>
      </c>
      <c r="BC28" s="142">
        <v>223.70033561000002</v>
      </c>
      <c r="BD28" s="142">
        <v>381.55600812999984</v>
      </c>
    </row>
    <row r="29" spans="2:56">
      <c r="B29" s="43" t="s">
        <v>1522</v>
      </c>
      <c r="C29" s="68" t="s">
        <v>1523</v>
      </c>
      <c r="D29" s="82" t="s">
        <v>138</v>
      </c>
      <c r="E29" s="158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/>
      <c r="W29" s="142"/>
      <c r="X29" s="142"/>
      <c r="Y29" s="142"/>
      <c r="Z29" s="142"/>
      <c r="AA29" s="142"/>
      <c r="AB29" s="142"/>
      <c r="AC29" s="142"/>
      <c r="AD29" s="142"/>
      <c r="AE29" s="142">
        <v>0</v>
      </c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>
        <v>0</v>
      </c>
      <c r="AS29" s="142">
        <v>0</v>
      </c>
      <c r="AT29" s="142">
        <v>0</v>
      </c>
      <c r="AU29" s="142">
        <v>0</v>
      </c>
      <c r="AV29" s="142">
        <v>0</v>
      </c>
      <c r="AW29" s="142">
        <v>0</v>
      </c>
      <c r="AX29" s="142">
        <v>0</v>
      </c>
      <c r="AY29" s="142">
        <v>0</v>
      </c>
      <c r="AZ29" s="142">
        <v>0</v>
      </c>
      <c r="BA29" s="142">
        <v>0</v>
      </c>
      <c r="BB29" s="142">
        <v>0</v>
      </c>
      <c r="BC29" s="142">
        <v>0</v>
      </c>
      <c r="BD29" s="142">
        <v>0</v>
      </c>
    </row>
    <row r="30" spans="2:56">
      <c r="B30" s="44" t="s">
        <v>1524</v>
      </c>
      <c r="C30" s="72" t="s">
        <v>1525</v>
      </c>
      <c r="D30" s="151" t="s">
        <v>138</v>
      </c>
      <c r="E30" s="158">
        <v>1321.33857027</v>
      </c>
      <c r="F30" s="157">
        <v>37.555192750000003</v>
      </c>
      <c r="G30" s="157">
        <v>61.588460490000003</v>
      </c>
      <c r="H30" s="157">
        <v>154.91191825999994</v>
      </c>
      <c r="I30" s="157">
        <v>59.015771840000006</v>
      </c>
      <c r="J30" s="157">
        <v>76.415953849999994</v>
      </c>
      <c r="K30" s="157">
        <v>108.52865835000001</v>
      </c>
      <c r="L30" s="157">
        <v>124.68142376999999</v>
      </c>
      <c r="M30" s="157">
        <v>104.17078182999998</v>
      </c>
      <c r="N30" s="157">
        <v>88.41769939000001</v>
      </c>
      <c r="O30" s="157">
        <v>96.655297439999956</v>
      </c>
      <c r="P30" s="157">
        <v>241.37027774999996</v>
      </c>
      <c r="Q30" s="157">
        <v>168.02713454999997</v>
      </c>
      <c r="R30" s="157">
        <v>135.43702908</v>
      </c>
      <c r="S30" s="157">
        <v>56.346366279999998</v>
      </c>
      <c r="T30" s="157">
        <v>37.973360560000003</v>
      </c>
      <c r="U30" s="157">
        <v>41.117302240000008</v>
      </c>
      <c r="V30" s="157"/>
      <c r="W30" s="157"/>
      <c r="X30" s="157"/>
      <c r="Y30" s="157"/>
      <c r="Z30" s="157"/>
      <c r="AA30" s="157"/>
      <c r="AB30" s="157"/>
      <c r="AC30" s="157"/>
      <c r="AD30" s="157"/>
      <c r="AE30" s="157">
        <v>0</v>
      </c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>
        <v>1235.3960396700002</v>
      </c>
      <c r="AS30" s="157">
        <v>5.8719612899999989</v>
      </c>
      <c r="AT30" s="157">
        <v>20.73555133000001</v>
      </c>
      <c r="AU30" s="157">
        <v>55.27149957000001</v>
      </c>
      <c r="AV30" s="157">
        <v>35.807464049999986</v>
      </c>
      <c r="AW30" s="157">
        <v>106.83350202000001</v>
      </c>
      <c r="AX30" s="157">
        <v>97.551812319999954</v>
      </c>
      <c r="AY30" s="157">
        <v>56.389816989999986</v>
      </c>
      <c r="AZ30" s="157">
        <v>61.27313722000001</v>
      </c>
      <c r="BA30" s="157">
        <v>87.156539540000011</v>
      </c>
      <c r="BB30" s="157">
        <v>64.177191469999983</v>
      </c>
      <c r="BC30" s="157">
        <v>227.53348747000001</v>
      </c>
      <c r="BD30" s="157">
        <v>416.79407640000028</v>
      </c>
    </row>
    <row r="31" spans="2:56">
      <c r="B31" s="41" t="s">
        <v>1526</v>
      </c>
      <c r="C31" s="67" t="s">
        <v>1527</v>
      </c>
      <c r="D31" s="82" t="s">
        <v>138</v>
      </c>
      <c r="E31" s="156">
        <v>18178.24956543</v>
      </c>
      <c r="F31" s="156">
        <v>520.73522888000002</v>
      </c>
      <c r="G31" s="156">
        <v>518.90600685000004</v>
      </c>
      <c r="H31" s="156">
        <v>678.65167795000002</v>
      </c>
      <c r="I31" s="156">
        <v>643.43468863999988</v>
      </c>
      <c r="J31" s="156">
        <v>933.76774949000014</v>
      </c>
      <c r="K31" s="156">
        <v>1093.0245875799999</v>
      </c>
      <c r="L31" s="156">
        <v>1260.2489321300002</v>
      </c>
      <c r="M31" s="156">
        <v>1144.3195755500001</v>
      </c>
      <c r="N31" s="156">
        <v>2640.9684287200002</v>
      </c>
      <c r="O31" s="156">
        <v>1286.1846851400003</v>
      </c>
      <c r="P31" s="156">
        <v>3037.8749945400004</v>
      </c>
      <c r="Q31" s="156">
        <v>4420.13300996</v>
      </c>
      <c r="R31" s="156">
        <v>1095.5175537499999</v>
      </c>
      <c r="S31" s="156">
        <v>398.29483198999998</v>
      </c>
      <c r="T31" s="156">
        <v>378.03662050999998</v>
      </c>
      <c r="U31" s="156">
        <v>319.18610125000004</v>
      </c>
      <c r="V31" s="156"/>
      <c r="W31" s="156"/>
      <c r="X31" s="156"/>
      <c r="Y31" s="156"/>
      <c r="Z31" s="156"/>
      <c r="AA31" s="156"/>
      <c r="AB31" s="156"/>
      <c r="AC31" s="156"/>
      <c r="AD31" s="156"/>
      <c r="AE31" s="156">
        <v>0</v>
      </c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>
        <v>26260.955774260005</v>
      </c>
      <c r="AS31" s="156">
        <v>75.86456727999996</v>
      </c>
      <c r="AT31" s="156">
        <v>653.72126589999982</v>
      </c>
      <c r="AU31" s="156">
        <v>2121.0755941999992</v>
      </c>
      <c r="AV31" s="156">
        <v>1220.5155855600001</v>
      </c>
      <c r="AW31" s="156">
        <v>2437.8250429900004</v>
      </c>
      <c r="AX31" s="156">
        <v>1798.15650729</v>
      </c>
      <c r="AY31" s="156">
        <v>1155.3037079000001</v>
      </c>
      <c r="AZ31" s="156">
        <v>1406.2880436300004</v>
      </c>
      <c r="BA31" s="156">
        <v>2211.6826549099997</v>
      </c>
      <c r="BB31" s="156">
        <v>3038.2874662700006</v>
      </c>
      <c r="BC31" s="156">
        <v>2595.0755951300007</v>
      </c>
      <c r="BD31" s="156">
        <v>7547.1597432000008</v>
      </c>
    </row>
    <row r="32" spans="2:56">
      <c r="B32" s="43" t="s">
        <v>1528</v>
      </c>
      <c r="C32" s="68" t="s">
        <v>1529</v>
      </c>
      <c r="D32" s="82" t="s">
        <v>138</v>
      </c>
      <c r="E32" s="158">
        <v>2574.6019167600002</v>
      </c>
      <c r="F32" s="157">
        <v>68.150932560000001</v>
      </c>
      <c r="G32" s="157">
        <v>77.204683399999993</v>
      </c>
      <c r="H32" s="157">
        <v>190.32800588000003</v>
      </c>
      <c r="I32" s="157">
        <v>144.72439276</v>
      </c>
      <c r="J32" s="157">
        <v>238.00038977000006</v>
      </c>
      <c r="K32" s="157">
        <v>231.78660655000002</v>
      </c>
      <c r="L32" s="157">
        <v>143.58014848000002</v>
      </c>
      <c r="M32" s="157">
        <v>181.26817975</v>
      </c>
      <c r="N32" s="157">
        <v>270.30142971999993</v>
      </c>
      <c r="O32" s="157">
        <v>137.79165519000003</v>
      </c>
      <c r="P32" s="157">
        <v>269.18313007</v>
      </c>
      <c r="Q32" s="157">
        <v>622.28236263000008</v>
      </c>
      <c r="R32" s="157">
        <v>328.31624231000001</v>
      </c>
      <c r="S32" s="157">
        <v>80.781170040000006</v>
      </c>
      <c r="T32" s="157">
        <v>153.44059279999999</v>
      </c>
      <c r="U32" s="157">
        <v>94.094479469999996</v>
      </c>
      <c r="V32" s="157"/>
      <c r="W32" s="157"/>
      <c r="X32" s="157"/>
      <c r="Y32" s="157"/>
      <c r="Z32" s="157"/>
      <c r="AA32" s="157"/>
      <c r="AB32" s="157"/>
      <c r="AC32" s="157"/>
      <c r="AD32" s="157"/>
      <c r="AE32" s="157">
        <v>0</v>
      </c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>
        <v>738.09668102000001</v>
      </c>
      <c r="AS32" s="157">
        <v>23.756525579999995</v>
      </c>
      <c r="AT32" s="157">
        <v>36.46013253000001</v>
      </c>
      <c r="AU32" s="157">
        <v>61.026151779999999</v>
      </c>
      <c r="AV32" s="157">
        <v>40.723168270000016</v>
      </c>
      <c r="AW32" s="157">
        <v>44.322199520000005</v>
      </c>
      <c r="AX32" s="157">
        <v>79.389096949999953</v>
      </c>
      <c r="AY32" s="157">
        <v>52.698434710000008</v>
      </c>
      <c r="AZ32" s="157">
        <v>69.023970860000048</v>
      </c>
      <c r="BA32" s="157">
        <v>63.640063189999985</v>
      </c>
      <c r="BB32" s="157">
        <v>45.958375759999974</v>
      </c>
      <c r="BC32" s="157">
        <v>56.89762286000002</v>
      </c>
      <c r="BD32" s="157">
        <v>164.20093900999998</v>
      </c>
    </row>
    <row r="33" spans="2:56">
      <c r="B33" s="43" t="s">
        <v>1530</v>
      </c>
      <c r="C33" s="68" t="s">
        <v>1531</v>
      </c>
      <c r="D33" s="82" t="s">
        <v>138</v>
      </c>
      <c r="E33" s="158">
        <v>3258.3714703700007</v>
      </c>
      <c r="F33" s="156">
        <v>24.810414960000003</v>
      </c>
      <c r="G33" s="156">
        <v>145.05361596</v>
      </c>
      <c r="H33" s="156">
        <v>185.90029726</v>
      </c>
      <c r="I33" s="156">
        <v>112.09729480999997</v>
      </c>
      <c r="J33" s="156">
        <v>196.19273476999999</v>
      </c>
      <c r="K33" s="156">
        <v>216.73339082000007</v>
      </c>
      <c r="L33" s="156">
        <v>196.46205355000009</v>
      </c>
      <c r="M33" s="156">
        <v>206.62382745000002</v>
      </c>
      <c r="N33" s="156">
        <v>620.44243440999992</v>
      </c>
      <c r="O33" s="156">
        <v>104.60152130000004</v>
      </c>
      <c r="P33" s="156">
        <v>471.6706129100001</v>
      </c>
      <c r="Q33" s="156">
        <v>777.78327217000003</v>
      </c>
      <c r="R33" s="156">
        <v>201.0543457</v>
      </c>
      <c r="S33" s="156">
        <v>32.440578890000005</v>
      </c>
      <c r="T33" s="156">
        <v>44.500355689999999</v>
      </c>
      <c r="U33" s="156">
        <v>124.11341112000001</v>
      </c>
      <c r="V33" s="156"/>
      <c r="W33" s="156"/>
      <c r="X33" s="156"/>
      <c r="Y33" s="156"/>
      <c r="Z33" s="156"/>
      <c r="AA33" s="156"/>
      <c r="AB33" s="156"/>
      <c r="AC33" s="156"/>
      <c r="AD33" s="156"/>
      <c r="AE33" s="156">
        <v>0</v>
      </c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>
        <v>7087.2576018800019</v>
      </c>
      <c r="AS33" s="156">
        <v>53.815216179999979</v>
      </c>
      <c r="AT33" s="156">
        <v>254.28892305999983</v>
      </c>
      <c r="AU33" s="156">
        <v>304.27877998000008</v>
      </c>
      <c r="AV33" s="156">
        <v>487.63951167000022</v>
      </c>
      <c r="AW33" s="156">
        <v>1435.5065605000004</v>
      </c>
      <c r="AX33" s="156">
        <v>495.97869384000006</v>
      </c>
      <c r="AY33" s="156">
        <v>314.98217409000011</v>
      </c>
      <c r="AZ33" s="156">
        <v>412.95979007000034</v>
      </c>
      <c r="BA33" s="156">
        <v>617.83819876999996</v>
      </c>
      <c r="BB33" s="156">
        <v>1172.5049309500002</v>
      </c>
      <c r="BC33" s="156">
        <v>525.50124595000034</v>
      </c>
      <c r="BD33" s="156">
        <v>1011.9635768199998</v>
      </c>
    </row>
    <row r="34" spans="2:56">
      <c r="B34" s="43" t="s">
        <v>1532</v>
      </c>
      <c r="C34" s="68" t="s">
        <v>1533</v>
      </c>
      <c r="D34" s="82" t="s">
        <v>138</v>
      </c>
      <c r="E34" s="158">
        <v>1233.5734277699999</v>
      </c>
      <c r="F34" s="156">
        <v>4.1593168</v>
      </c>
      <c r="G34" s="156">
        <v>11.242361500000003</v>
      </c>
      <c r="H34" s="156">
        <v>9.0971904400000039</v>
      </c>
      <c r="I34" s="156">
        <v>8.5356678099999979</v>
      </c>
      <c r="J34" s="156">
        <v>10.067964369999999</v>
      </c>
      <c r="K34" s="156">
        <v>17.226144050000002</v>
      </c>
      <c r="L34" s="156">
        <v>10.073412870000004</v>
      </c>
      <c r="M34" s="156">
        <v>10.019600480000001</v>
      </c>
      <c r="N34" s="156">
        <v>12.383361929999996</v>
      </c>
      <c r="O34" s="156">
        <v>86.014965709999998</v>
      </c>
      <c r="P34" s="156">
        <v>400.72480212999994</v>
      </c>
      <c r="Q34" s="156">
        <v>654.02863967999986</v>
      </c>
      <c r="R34" s="156">
        <v>25.24483498</v>
      </c>
      <c r="S34" s="156">
        <v>5.8095112000000002</v>
      </c>
      <c r="T34" s="156">
        <v>6.81697533</v>
      </c>
      <c r="U34" s="156">
        <v>12.618348449999999</v>
      </c>
      <c r="V34" s="156"/>
      <c r="W34" s="156"/>
      <c r="X34" s="156"/>
      <c r="Y34" s="156"/>
      <c r="Z34" s="156"/>
      <c r="AA34" s="156"/>
      <c r="AB34" s="156"/>
      <c r="AC34" s="156"/>
      <c r="AD34" s="156"/>
      <c r="AE34" s="156">
        <v>0</v>
      </c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>
        <v>8892.2687829799997</v>
      </c>
      <c r="AS34" s="156">
        <v>4.9200151299999995</v>
      </c>
      <c r="AT34" s="156">
        <v>77.985045770000013</v>
      </c>
      <c r="AU34" s="156">
        <v>691.43868436999992</v>
      </c>
      <c r="AV34" s="156">
        <v>335.82145178000002</v>
      </c>
      <c r="AW34" s="156">
        <v>375.77052905000005</v>
      </c>
      <c r="AX34" s="156">
        <v>422.11527480999996</v>
      </c>
      <c r="AY34" s="156">
        <v>600.88892366999994</v>
      </c>
      <c r="AZ34" s="156">
        <v>434.41301931999999</v>
      </c>
      <c r="BA34" s="156">
        <v>915.19441169000015</v>
      </c>
      <c r="BB34" s="156">
        <v>777.66214735000005</v>
      </c>
      <c r="BC34" s="156">
        <v>1190.6677683099997</v>
      </c>
      <c r="BD34" s="156">
        <v>3065.3915117300003</v>
      </c>
    </row>
    <row r="35" spans="2:56">
      <c r="B35" s="43" t="s">
        <v>1534</v>
      </c>
      <c r="C35" s="68" t="s">
        <v>1535</v>
      </c>
      <c r="D35" s="82" t="s">
        <v>138</v>
      </c>
      <c r="E35" s="158">
        <v>672.08627825999997</v>
      </c>
      <c r="F35" s="142">
        <v>32.587092140000003</v>
      </c>
      <c r="G35" s="142">
        <v>39.168040439999992</v>
      </c>
      <c r="H35" s="142">
        <v>50.454831910000024</v>
      </c>
      <c r="I35" s="142">
        <v>44.698647979999997</v>
      </c>
      <c r="J35" s="142">
        <v>48.576422549999997</v>
      </c>
      <c r="K35" s="142">
        <v>84.627812659999933</v>
      </c>
      <c r="L35" s="142">
        <v>46.622640430000004</v>
      </c>
      <c r="M35" s="142">
        <v>53.681410450000008</v>
      </c>
      <c r="N35" s="142">
        <v>48.888820029999998</v>
      </c>
      <c r="O35" s="142">
        <v>49.806186230000002</v>
      </c>
      <c r="P35" s="142">
        <v>65.181597390000007</v>
      </c>
      <c r="Q35" s="142">
        <v>107.79277605000003</v>
      </c>
      <c r="R35" s="142">
        <v>109.30859450999998</v>
      </c>
      <c r="S35" s="142">
        <v>31.826427710000001</v>
      </c>
      <c r="T35" s="142">
        <v>3.6498358399999997</v>
      </c>
      <c r="U35" s="142">
        <v>73.832330959999979</v>
      </c>
      <c r="V35" s="142"/>
      <c r="W35" s="142"/>
      <c r="X35" s="142"/>
      <c r="Y35" s="142"/>
      <c r="Z35" s="142"/>
      <c r="AA35" s="142"/>
      <c r="AB35" s="142"/>
      <c r="AC35" s="142"/>
      <c r="AD35" s="142"/>
      <c r="AE35" s="142">
        <v>0</v>
      </c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>
        <v>1288.8438812100001</v>
      </c>
      <c r="AS35" s="142">
        <v>3.9075576700000001</v>
      </c>
      <c r="AT35" s="142">
        <v>7.8079508000000004</v>
      </c>
      <c r="AU35" s="142">
        <v>90.500868430000011</v>
      </c>
      <c r="AV35" s="142">
        <v>43.704907989999995</v>
      </c>
      <c r="AW35" s="142">
        <v>63.460380640000004</v>
      </c>
      <c r="AX35" s="142">
        <v>82.365815789999999</v>
      </c>
      <c r="AY35" s="142">
        <v>155.43566810999999</v>
      </c>
      <c r="AZ35" s="142">
        <v>64.270482250000001</v>
      </c>
      <c r="BA35" s="142">
        <v>245.86867164000003</v>
      </c>
      <c r="BB35" s="142">
        <v>44.277345770000004</v>
      </c>
      <c r="BC35" s="142">
        <v>77.545894130000008</v>
      </c>
      <c r="BD35" s="142">
        <v>409.69833799000003</v>
      </c>
    </row>
    <row r="36" spans="2:56">
      <c r="B36" s="43" t="s">
        <v>1536</v>
      </c>
      <c r="C36" s="68" t="s">
        <v>1537</v>
      </c>
      <c r="D36" s="82" t="s">
        <v>138</v>
      </c>
      <c r="E36" s="158">
        <v>8910.97514624</v>
      </c>
      <c r="F36" s="142">
        <v>293.86019897</v>
      </c>
      <c r="G36" s="142">
        <v>146.65102736</v>
      </c>
      <c r="H36" s="142">
        <v>373.54838289999992</v>
      </c>
      <c r="I36" s="142">
        <v>191.73256427000001</v>
      </c>
      <c r="J36" s="142">
        <v>256.42547631999997</v>
      </c>
      <c r="K36" s="142">
        <v>378.28012354999993</v>
      </c>
      <c r="L36" s="142">
        <v>746.87157620000016</v>
      </c>
      <c r="M36" s="142">
        <v>561.15391984999997</v>
      </c>
      <c r="N36" s="142">
        <v>1605.5766410399999</v>
      </c>
      <c r="O36" s="142">
        <v>748.24845245999995</v>
      </c>
      <c r="P36" s="142">
        <v>1739.65799606</v>
      </c>
      <c r="Q36" s="142">
        <v>1868.96878726</v>
      </c>
      <c r="R36" s="142">
        <v>557.51532111999995</v>
      </c>
      <c r="S36" s="142">
        <v>210.90396938999999</v>
      </c>
      <c r="T36" s="142">
        <v>166.70021255</v>
      </c>
      <c r="U36" s="142">
        <v>179.91113918000002</v>
      </c>
      <c r="V36" s="142"/>
      <c r="W36" s="142"/>
      <c r="X36" s="142"/>
      <c r="Y36" s="142"/>
      <c r="Z36" s="142"/>
      <c r="AA36" s="142"/>
      <c r="AB36" s="142"/>
      <c r="AC36" s="142"/>
      <c r="AD36" s="142"/>
      <c r="AE36" s="142">
        <v>0</v>
      </c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>
        <v>6840.30507261</v>
      </c>
      <c r="AS36" s="142">
        <v>32.02270236999999</v>
      </c>
      <c r="AT36" s="142">
        <v>243.47214174000004</v>
      </c>
      <c r="AU36" s="142">
        <v>968.53191269999968</v>
      </c>
      <c r="AV36" s="142">
        <v>315.36956027999986</v>
      </c>
      <c r="AW36" s="142">
        <v>444.05285538000015</v>
      </c>
      <c r="AX36" s="142">
        <v>564.90176313000006</v>
      </c>
      <c r="AY36" s="142">
        <v>172.11206843999997</v>
      </c>
      <c r="AZ36" s="142">
        <v>405.17768944000005</v>
      </c>
      <c r="BA36" s="142">
        <v>225.30298472999991</v>
      </c>
      <c r="BB36" s="142">
        <v>1127.69283415</v>
      </c>
      <c r="BC36" s="142">
        <v>564.61540246000015</v>
      </c>
      <c r="BD36" s="142">
        <v>1777.0531577900001</v>
      </c>
    </row>
    <row r="37" spans="2:56">
      <c r="B37" s="43" t="s">
        <v>1538</v>
      </c>
      <c r="C37" s="68" t="s">
        <v>1539</v>
      </c>
      <c r="D37" s="82" t="s">
        <v>138</v>
      </c>
      <c r="E37" s="158">
        <v>-404.82929607000011</v>
      </c>
      <c r="F37" s="156">
        <v>-16.797832960000004</v>
      </c>
      <c r="G37" s="156">
        <v>-19.395504810000006</v>
      </c>
      <c r="H37" s="156">
        <v>-206.01079769</v>
      </c>
      <c r="I37" s="156">
        <v>-21.316642229999999</v>
      </c>
      <c r="J37" s="156">
        <v>-20.988864789999997</v>
      </c>
      <c r="K37" s="156">
        <v>-26.169575520000002</v>
      </c>
      <c r="L37" s="156">
        <v>-25.994943620000001</v>
      </c>
      <c r="M37" s="156">
        <v>-22.535594959999997</v>
      </c>
      <c r="N37" s="156">
        <v>-23.770536450000002</v>
      </c>
      <c r="O37" s="156">
        <v>-16.944575369999999</v>
      </c>
      <c r="P37" s="156">
        <v>-17.321236250000005</v>
      </c>
      <c r="Q37" s="156">
        <v>12.416808580000001</v>
      </c>
      <c r="R37" s="156">
        <v>-310.38876375999996</v>
      </c>
      <c r="S37" s="156">
        <v>-26.955826710000004</v>
      </c>
      <c r="T37" s="156">
        <v>-23.03996845</v>
      </c>
      <c r="U37" s="156">
        <v>-260.39296859999996</v>
      </c>
      <c r="V37" s="156"/>
      <c r="W37" s="156"/>
      <c r="X37" s="156"/>
      <c r="Y37" s="156"/>
      <c r="Z37" s="156"/>
      <c r="AA37" s="156"/>
      <c r="AB37" s="156"/>
      <c r="AC37" s="156"/>
      <c r="AD37" s="156"/>
      <c r="AE37" s="156">
        <v>0</v>
      </c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>
        <v>641.81216783000025</v>
      </c>
      <c r="AS37" s="156">
        <v>-50.740293870000002</v>
      </c>
      <c r="AT37" s="156">
        <v>15.962767249999999</v>
      </c>
      <c r="AU37" s="156">
        <v>-25.810799680000002</v>
      </c>
      <c r="AV37" s="156">
        <v>-18.705194430000006</v>
      </c>
      <c r="AW37" s="156">
        <v>54.002641939999982</v>
      </c>
      <c r="AX37" s="156">
        <v>116.24399894000001</v>
      </c>
      <c r="AY37" s="156">
        <v>-157.51461089</v>
      </c>
      <c r="AZ37" s="156">
        <v>-1.4260748800000442</v>
      </c>
      <c r="BA37" s="156">
        <v>124.94698898999999</v>
      </c>
      <c r="BB37" s="156">
        <v>-151.17452684000006</v>
      </c>
      <c r="BC37" s="156">
        <v>120.88606045000006</v>
      </c>
      <c r="BD37" s="156">
        <v>615.14121085000033</v>
      </c>
    </row>
    <row r="38" spans="2:56">
      <c r="B38" s="43" t="s">
        <v>1540</v>
      </c>
      <c r="C38" s="68" t="s">
        <v>1541</v>
      </c>
      <c r="D38" s="82" t="s">
        <v>138</v>
      </c>
      <c r="E38" s="158">
        <v>316.94052844999999</v>
      </c>
      <c r="F38" s="142">
        <v>16.25011567</v>
      </c>
      <c r="G38" s="142">
        <v>21.832309850000001</v>
      </c>
      <c r="H38" s="142">
        <v>15.515962269999999</v>
      </c>
      <c r="I38" s="142">
        <v>27.124015839999998</v>
      </c>
      <c r="J38" s="142">
        <v>25.295742449999995</v>
      </c>
      <c r="K38" s="142">
        <v>29.061013880000001</v>
      </c>
      <c r="L38" s="142">
        <v>21.796966680000001</v>
      </c>
      <c r="M38" s="142">
        <v>30.083821129999993</v>
      </c>
      <c r="N38" s="142">
        <v>26.978205149999997</v>
      </c>
      <c r="O38" s="142">
        <v>34.701254000000006</v>
      </c>
      <c r="P38" s="142">
        <v>27.799184450000002</v>
      </c>
      <c r="Q38" s="142">
        <v>40.501937079999983</v>
      </c>
      <c r="R38" s="142">
        <v>48.795348510000004</v>
      </c>
      <c r="S38" s="142">
        <v>24.843360430000004</v>
      </c>
      <c r="T38" s="142">
        <v>11.684784530000002</v>
      </c>
      <c r="U38" s="142">
        <v>12.267203549999998</v>
      </c>
      <c r="V38" s="142"/>
      <c r="W38" s="142"/>
      <c r="X38" s="142"/>
      <c r="Y38" s="142"/>
      <c r="Z38" s="142"/>
      <c r="AA38" s="142"/>
      <c r="AB38" s="142"/>
      <c r="AC38" s="142"/>
      <c r="AD38" s="142"/>
      <c r="AE38" s="142">
        <v>0</v>
      </c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>
        <v>220.53637413000001</v>
      </c>
      <c r="AS38" s="142">
        <v>4.9682625200000006</v>
      </c>
      <c r="AT38" s="142">
        <v>9.3131491900000007</v>
      </c>
      <c r="AU38" s="142">
        <v>17.087333569999995</v>
      </c>
      <c r="AV38" s="142">
        <v>7.7558652699999993</v>
      </c>
      <c r="AW38" s="142">
        <v>13.825663929999999</v>
      </c>
      <c r="AX38" s="142">
        <v>29.182742430000001</v>
      </c>
      <c r="AY38" s="142">
        <v>11.937855090000001</v>
      </c>
      <c r="AZ38" s="142">
        <v>15.354331879999997</v>
      </c>
      <c r="BA38" s="142">
        <v>15.395684580000001</v>
      </c>
      <c r="BB38" s="142">
        <v>17.593979419999997</v>
      </c>
      <c r="BC38" s="142">
        <v>44.987076190000039</v>
      </c>
      <c r="BD38" s="142">
        <v>33.13443006</v>
      </c>
    </row>
    <row r="39" spans="2:56">
      <c r="B39" s="43" t="s">
        <v>1542</v>
      </c>
      <c r="C39" s="68" t="s">
        <v>1543</v>
      </c>
      <c r="D39" s="82" t="s">
        <v>138</v>
      </c>
      <c r="E39" s="158">
        <v>78.615266689999999</v>
      </c>
      <c r="F39" s="142">
        <v>4.2387199299999994</v>
      </c>
      <c r="G39" s="142">
        <v>6.0140755500000012</v>
      </c>
      <c r="H39" s="142">
        <v>4.7483509799999997</v>
      </c>
      <c r="I39" s="142">
        <v>8.5590944100000002</v>
      </c>
      <c r="J39" s="142">
        <v>5.8120127899999998</v>
      </c>
      <c r="K39" s="142">
        <v>9.2115763599999987</v>
      </c>
      <c r="L39" s="142">
        <v>4.9990762899999996</v>
      </c>
      <c r="M39" s="142">
        <v>5.4111537200000006</v>
      </c>
      <c r="N39" s="142">
        <v>5.5862282299999997</v>
      </c>
      <c r="O39" s="142">
        <v>5.8047622500000013</v>
      </c>
      <c r="P39" s="142">
        <v>5.5344378099999991</v>
      </c>
      <c r="Q39" s="142">
        <v>12.695778369999999</v>
      </c>
      <c r="R39" s="142">
        <v>14.867291439999997</v>
      </c>
      <c r="S39" s="142">
        <v>4.3104646499999992</v>
      </c>
      <c r="T39" s="142">
        <v>5.0422140100000004</v>
      </c>
      <c r="U39" s="142">
        <v>5.5146127799999984</v>
      </c>
      <c r="V39" s="142"/>
      <c r="W39" s="142"/>
      <c r="X39" s="142"/>
      <c r="Y39" s="142"/>
      <c r="Z39" s="142"/>
      <c r="AA39" s="142"/>
      <c r="AB39" s="142"/>
      <c r="AC39" s="142"/>
      <c r="AD39" s="142"/>
      <c r="AE39" s="142">
        <v>0</v>
      </c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>
        <v>373.28988612000001</v>
      </c>
      <c r="AS39" s="142">
        <v>3.2145817000000001</v>
      </c>
      <c r="AT39" s="142">
        <v>8.4311555599999988</v>
      </c>
      <c r="AU39" s="142">
        <v>3.2198936100000002</v>
      </c>
      <c r="AV39" s="142">
        <v>5.7780291499999992</v>
      </c>
      <c r="AW39" s="142">
        <v>3.7741273099999999</v>
      </c>
      <c r="AX39" s="142">
        <v>7.9791213999999995</v>
      </c>
      <c r="AY39" s="142">
        <v>4.7631946800000007</v>
      </c>
      <c r="AZ39" s="142">
        <v>3.5437361300000005</v>
      </c>
      <c r="BA39" s="142">
        <v>3.4956513199999999</v>
      </c>
      <c r="BB39" s="142">
        <v>3.7723797099999996</v>
      </c>
      <c r="BC39" s="142">
        <v>3.9745247800000012</v>
      </c>
      <c r="BD39" s="142">
        <v>321.34349077000002</v>
      </c>
    </row>
    <row r="40" spans="2:56">
      <c r="B40" s="44" t="s">
        <v>1544</v>
      </c>
      <c r="C40" s="72" t="s">
        <v>1545</v>
      </c>
      <c r="D40" s="151" t="s">
        <v>138</v>
      </c>
      <c r="E40" s="158">
        <v>1537.91482696</v>
      </c>
      <c r="F40" s="142">
        <v>93.476270810000003</v>
      </c>
      <c r="G40" s="142">
        <v>91.135397600000005</v>
      </c>
      <c r="H40" s="142">
        <v>55.069453999999993</v>
      </c>
      <c r="I40" s="142">
        <v>127.27965298999997</v>
      </c>
      <c r="J40" s="142">
        <v>174.38587126000002</v>
      </c>
      <c r="K40" s="142">
        <v>152.26749522999998</v>
      </c>
      <c r="L40" s="142">
        <v>115.83800124999999</v>
      </c>
      <c r="M40" s="142">
        <v>118.61325767999999</v>
      </c>
      <c r="N40" s="142">
        <v>74.581844660000002</v>
      </c>
      <c r="O40" s="142">
        <v>136.16046337000003</v>
      </c>
      <c r="P40" s="142">
        <v>75.44446997</v>
      </c>
      <c r="Q40" s="142">
        <v>323.66264813999999</v>
      </c>
      <c r="R40" s="142">
        <v>120.80433893999999</v>
      </c>
      <c r="S40" s="142">
        <v>34.335176390000001</v>
      </c>
      <c r="T40" s="142">
        <v>9.2416182099999986</v>
      </c>
      <c r="U40" s="142">
        <v>77.227544339999994</v>
      </c>
      <c r="V40" s="142"/>
      <c r="W40" s="142"/>
      <c r="X40" s="142"/>
      <c r="Y40" s="142"/>
      <c r="Z40" s="142"/>
      <c r="AA40" s="142"/>
      <c r="AB40" s="142"/>
      <c r="AC40" s="142"/>
      <c r="AD40" s="142"/>
      <c r="AE40" s="142">
        <v>0</v>
      </c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>
        <v>178.54532648</v>
      </c>
      <c r="AS40" s="142">
        <v>0</v>
      </c>
      <c r="AT40" s="142">
        <v>0</v>
      </c>
      <c r="AU40" s="142">
        <v>10.802769439999999</v>
      </c>
      <c r="AV40" s="142">
        <v>2.4282855800000003</v>
      </c>
      <c r="AW40" s="142">
        <v>3.1100847200000001</v>
      </c>
      <c r="AX40" s="142">
        <v>0</v>
      </c>
      <c r="AY40" s="142">
        <v>0</v>
      </c>
      <c r="AZ40" s="142">
        <v>2.9710985600000002</v>
      </c>
      <c r="BA40" s="142">
        <v>0</v>
      </c>
      <c r="BB40" s="142">
        <v>0</v>
      </c>
      <c r="BC40" s="142">
        <v>10</v>
      </c>
      <c r="BD40" s="142">
        <v>149.23308818000001</v>
      </c>
    </row>
    <row r="41" spans="2:56">
      <c r="B41" s="41" t="s">
        <v>1546</v>
      </c>
      <c r="C41" s="67" t="s">
        <v>1547</v>
      </c>
      <c r="D41" s="82" t="s">
        <v>138</v>
      </c>
      <c r="E41" s="156">
        <v>1306.2991409599999</v>
      </c>
      <c r="F41" s="156">
        <v>16.292440800000001</v>
      </c>
      <c r="G41" s="156">
        <v>49.512005190000004</v>
      </c>
      <c r="H41" s="156">
        <v>60.272258669999992</v>
      </c>
      <c r="I41" s="156">
        <v>35.894819660000003</v>
      </c>
      <c r="J41" s="156">
        <v>54.598172630000008</v>
      </c>
      <c r="K41" s="156">
        <v>114.16302013999999</v>
      </c>
      <c r="L41" s="156">
        <v>166.12706724999998</v>
      </c>
      <c r="M41" s="156">
        <v>140.61112249999999</v>
      </c>
      <c r="N41" s="156">
        <v>99.647390140000027</v>
      </c>
      <c r="O41" s="156">
        <v>149.15433488999997</v>
      </c>
      <c r="P41" s="156">
        <v>227.7462769</v>
      </c>
      <c r="Q41" s="156">
        <v>192.28023218999999</v>
      </c>
      <c r="R41" s="156">
        <v>65.485107069999998</v>
      </c>
      <c r="S41" s="156">
        <v>28.171640379999999</v>
      </c>
      <c r="T41" s="156">
        <v>8.5872358999999996</v>
      </c>
      <c r="U41" s="156">
        <v>28.72623079000001</v>
      </c>
      <c r="V41" s="156"/>
      <c r="W41" s="156"/>
      <c r="X41" s="156"/>
      <c r="Y41" s="156"/>
      <c r="Z41" s="156"/>
      <c r="AA41" s="156"/>
      <c r="AB41" s="156"/>
      <c r="AC41" s="156"/>
      <c r="AD41" s="156"/>
      <c r="AE41" s="156">
        <v>0</v>
      </c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>
        <v>1537.0073793899999</v>
      </c>
      <c r="AS41" s="156">
        <v>10.45743263</v>
      </c>
      <c r="AT41" s="156">
        <v>27.210156189999996</v>
      </c>
      <c r="AU41" s="156">
        <v>44.276051959999997</v>
      </c>
      <c r="AV41" s="156">
        <v>49.612422880000004</v>
      </c>
      <c r="AW41" s="156">
        <v>647.10885589999987</v>
      </c>
      <c r="AX41" s="156">
        <v>107.96513647000003</v>
      </c>
      <c r="AY41" s="156">
        <v>51.333906820000003</v>
      </c>
      <c r="AZ41" s="156">
        <v>176.96861325999998</v>
      </c>
      <c r="BA41" s="156">
        <v>51.683503359999989</v>
      </c>
      <c r="BB41" s="156">
        <v>46.179259489999993</v>
      </c>
      <c r="BC41" s="156">
        <v>179.63701549999999</v>
      </c>
      <c r="BD41" s="156">
        <v>144.57502492999998</v>
      </c>
    </row>
    <row r="42" spans="2:56">
      <c r="B42" s="43" t="s">
        <v>1548</v>
      </c>
      <c r="C42" s="68" t="s">
        <v>1549</v>
      </c>
      <c r="D42" s="82" t="s">
        <v>138</v>
      </c>
      <c r="E42" s="158">
        <v>0</v>
      </c>
      <c r="F42" s="142">
        <v>0</v>
      </c>
      <c r="G42" s="142">
        <v>0</v>
      </c>
      <c r="H42" s="142">
        <v>0</v>
      </c>
      <c r="I42" s="142">
        <v>0</v>
      </c>
      <c r="J42" s="142">
        <v>0</v>
      </c>
      <c r="K42" s="142">
        <v>0</v>
      </c>
      <c r="L42" s="142">
        <v>0</v>
      </c>
      <c r="M42" s="142">
        <v>0</v>
      </c>
      <c r="N42" s="142">
        <v>0</v>
      </c>
      <c r="O42" s="142">
        <v>0</v>
      </c>
      <c r="P42" s="142">
        <v>0</v>
      </c>
      <c r="Q42" s="142">
        <v>0</v>
      </c>
      <c r="R42" s="142">
        <v>0</v>
      </c>
      <c r="S42" s="142">
        <v>0</v>
      </c>
      <c r="T42" s="142">
        <v>0</v>
      </c>
      <c r="U42" s="142">
        <v>0</v>
      </c>
      <c r="V42" s="142"/>
      <c r="W42" s="142"/>
      <c r="X42" s="142"/>
      <c r="Y42" s="142"/>
      <c r="Z42" s="142"/>
      <c r="AA42" s="142"/>
      <c r="AB42" s="142"/>
      <c r="AC42" s="142"/>
      <c r="AD42" s="142"/>
      <c r="AE42" s="142">
        <v>0</v>
      </c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>
        <v>0</v>
      </c>
      <c r="AS42" s="142">
        <v>0</v>
      </c>
      <c r="AT42" s="142">
        <v>0</v>
      </c>
      <c r="AU42" s="142">
        <v>0</v>
      </c>
      <c r="AV42" s="142">
        <v>0</v>
      </c>
      <c r="AW42" s="142">
        <v>0</v>
      </c>
      <c r="AX42" s="142">
        <v>0</v>
      </c>
      <c r="AY42" s="142">
        <v>0</v>
      </c>
      <c r="AZ42" s="142">
        <v>0</v>
      </c>
      <c r="BA42" s="142">
        <v>0</v>
      </c>
      <c r="BB42" s="142">
        <v>0</v>
      </c>
      <c r="BC42" s="142">
        <v>0</v>
      </c>
      <c r="BD42" s="142">
        <v>0</v>
      </c>
    </row>
    <row r="43" spans="2:56">
      <c r="B43" s="43" t="s">
        <v>1550</v>
      </c>
      <c r="C43" s="68" t="s">
        <v>1551</v>
      </c>
      <c r="D43" s="82" t="s">
        <v>138</v>
      </c>
      <c r="E43" s="158">
        <v>626.87998106999999</v>
      </c>
      <c r="F43" s="142">
        <v>3.05987586</v>
      </c>
      <c r="G43" s="142">
        <v>5.1281761500000007</v>
      </c>
      <c r="H43" s="142">
        <v>14.27498935</v>
      </c>
      <c r="I43" s="142">
        <v>6.2872273200000004</v>
      </c>
      <c r="J43" s="142">
        <v>8.2437668199999994</v>
      </c>
      <c r="K43" s="142">
        <v>68.676473299999998</v>
      </c>
      <c r="L43" s="142">
        <v>132.47768937999999</v>
      </c>
      <c r="M43" s="142">
        <v>94.374729799999997</v>
      </c>
      <c r="N43" s="142">
        <v>51.652381439999999</v>
      </c>
      <c r="O43" s="142">
        <v>67.189650020000002</v>
      </c>
      <c r="P43" s="142">
        <v>84.700126910000009</v>
      </c>
      <c r="Q43" s="142">
        <v>90.814894719999984</v>
      </c>
      <c r="R43" s="142">
        <v>0</v>
      </c>
      <c r="S43" s="142">
        <v>0</v>
      </c>
      <c r="T43" s="142">
        <v>0</v>
      </c>
      <c r="U43" s="142">
        <v>0</v>
      </c>
      <c r="V43" s="142"/>
      <c r="W43" s="142"/>
      <c r="X43" s="142"/>
      <c r="Y43" s="142"/>
      <c r="Z43" s="142"/>
      <c r="AA43" s="142"/>
      <c r="AB43" s="142"/>
      <c r="AC43" s="142"/>
      <c r="AD43" s="142"/>
      <c r="AE43" s="142">
        <v>0</v>
      </c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>
        <v>49.679913929999998</v>
      </c>
      <c r="AS43" s="142">
        <v>0</v>
      </c>
      <c r="AT43" s="142">
        <v>0</v>
      </c>
      <c r="AU43" s="142">
        <v>1.7299860200000001</v>
      </c>
      <c r="AV43" s="142">
        <v>3.0182089799999998</v>
      </c>
      <c r="AW43" s="142">
        <v>0.16623136999999999</v>
      </c>
      <c r="AX43" s="142">
        <v>2.6123975199999996</v>
      </c>
      <c r="AY43" s="142">
        <v>8.060763E-2</v>
      </c>
      <c r="AZ43" s="142">
        <v>0</v>
      </c>
      <c r="BA43" s="142">
        <v>0</v>
      </c>
      <c r="BB43" s="142">
        <v>18.306605999999999</v>
      </c>
      <c r="BC43" s="142">
        <v>2.4693178900000001</v>
      </c>
      <c r="BD43" s="142">
        <v>21.296558519999998</v>
      </c>
    </row>
    <row r="44" spans="2:56">
      <c r="B44" s="43" t="s">
        <v>1552</v>
      </c>
      <c r="C44" s="68" t="s">
        <v>1553</v>
      </c>
      <c r="D44" s="82" t="s">
        <v>138</v>
      </c>
      <c r="E44" s="158">
        <v>14.431625650000001</v>
      </c>
      <c r="F44" s="142">
        <v>0.58040367999999998</v>
      </c>
      <c r="G44" s="142">
        <v>1.41736072</v>
      </c>
      <c r="H44" s="142">
        <v>1.1206849399999999</v>
      </c>
      <c r="I44" s="142">
        <v>0.71723928999999986</v>
      </c>
      <c r="J44" s="142">
        <v>1.2856452600000001</v>
      </c>
      <c r="K44" s="142">
        <v>1.8835879599999998</v>
      </c>
      <c r="L44" s="142">
        <v>0.88714779999999993</v>
      </c>
      <c r="M44" s="142">
        <v>1.3393411300000002</v>
      </c>
      <c r="N44" s="142">
        <v>1.3092839599999999</v>
      </c>
      <c r="O44" s="142">
        <v>1.1375002299999999</v>
      </c>
      <c r="P44" s="142">
        <v>1.7451662400000001</v>
      </c>
      <c r="Q44" s="142">
        <v>1.0082644400000003</v>
      </c>
      <c r="R44" s="142">
        <v>6.2366338200000007</v>
      </c>
      <c r="S44" s="142">
        <v>0.66322404999999995</v>
      </c>
      <c r="T44" s="142">
        <v>0.81695914999999997</v>
      </c>
      <c r="U44" s="142">
        <v>4.7564506200000007</v>
      </c>
      <c r="V44" s="142"/>
      <c r="W44" s="142"/>
      <c r="X44" s="142"/>
      <c r="Y44" s="142"/>
      <c r="Z44" s="142"/>
      <c r="AA44" s="142"/>
      <c r="AB44" s="142"/>
      <c r="AC44" s="142"/>
      <c r="AD44" s="142"/>
      <c r="AE44" s="142">
        <v>0</v>
      </c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>
        <v>28.558804979999998</v>
      </c>
      <c r="AS44" s="142">
        <v>1.20683824</v>
      </c>
      <c r="AT44" s="142">
        <v>1.3761541500000001</v>
      </c>
      <c r="AU44" s="142">
        <v>2.1543541400000001</v>
      </c>
      <c r="AV44" s="142">
        <v>3.0360303899999996</v>
      </c>
      <c r="AW44" s="142">
        <v>2.7284530900000004</v>
      </c>
      <c r="AX44" s="142">
        <v>3.5756914999999996</v>
      </c>
      <c r="AY44" s="142">
        <v>1.8272637199999997</v>
      </c>
      <c r="AZ44" s="142">
        <v>2.7088381799999994</v>
      </c>
      <c r="BA44" s="142">
        <v>1.8900182599999997</v>
      </c>
      <c r="BB44" s="142">
        <v>2.1422023499999998</v>
      </c>
      <c r="BC44" s="142">
        <v>1.9647472700000002</v>
      </c>
      <c r="BD44" s="142">
        <v>3.9482136899999998</v>
      </c>
    </row>
    <row r="45" spans="2:56">
      <c r="B45" s="43" t="s">
        <v>1554</v>
      </c>
      <c r="C45" s="68" t="s">
        <v>1555</v>
      </c>
      <c r="D45" s="82" t="s">
        <v>138</v>
      </c>
      <c r="E45" s="158">
        <v>362.33849975999999</v>
      </c>
      <c r="F45" s="142">
        <v>3.6099680200000002</v>
      </c>
      <c r="G45" s="142">
        <v>14.192584010000001</v>
      </c>
      <c r="H45" s="142">
        <v>26.050637729999998</v>
      </c>
      <c r="I45" s="142">
        <v>15.050507859999996</v>
      </c>
      <c r="J45" s="142">
        <v>23.27902826</v>
      </c>
      <c r="K45" s="142">
        <v>18.212280479999997</v>
      </c>
      <c r="L45" s="142">
        <v>16.340306170000002</v>
      </c>
      <c r="M45" s="142">
        <v>18.894324600000001</v>
      </c>
      <c r="N45" s="142">
        <v>26.42938972</v>
      </c>
      <c r="O45" s="142">
        <v>48.230697509999999</v>
      </c>
      <c r="P45" s="142">
        <v>109.42847856000002</v>
      </c>
      <c r="Q45" s="142">
        <v>42.62029683999998</v>
      </c>
      <c r="R45" s="142">
        <v>17.96654054</v>
      </c>
      <c r="S45" s="142">
        <v>9.1896623099999992</v>
      </c>
      <c r="T45" s="142">
        <v>3.0780400000000228E-2</v>
      </c>
      <c r="U45" s="142">
        <v>8.7460978300000018</v>
      </c>
      <c r="V45" s="142"/>
      <c r="W45" s="142"/>
      <c r="X45" s="142"/>
      <c r="Y45" s="142"/>
      <c r="Z45" s="142"/>
      <c r="AA45" s="142"/>
      <c r="AB45" s="142"/>
      <c r="AC45" s="142"/>
      <c r="AD45" s="142"/>
      <c r="AE45" s="142">
        <v>0</v>
      </c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>
        <v>1090.3707582300001</v>
      </c>
      <c r="AS45" s="142">
        <v>1.2787678099999999</v>
      </c>
      <c r="AT45" s="142">
        <v>2.2901511899999996</v>
      </c>
      <c r="AU45" s="142">
        <v>6.7479079300000011</v>
      </c>
      <c r="AV45" s="142">
        <v>11.31044732</v>
      </c>
      <c r="AW45" s="142">
        <v>621.74441074999993</v>
      </c>
      <c r="AX45" s="142">
        <v>59.835528560000022</v>
      </c>
      <c r="AY45" s="142">
        <v>32.284122520000004</v>
      </c>
      <c r="AZ45" s="142">
        <v>155.69091445999999</v>
      </c>
      <c r="BA45" s="142">
        <v>24.619160229999995</v>
      </c>
      <c r="BB45" s="142">
        <v>6.0781499100000005</v>
      </c>
      <c r="BC45" s="142">
        <v>131.04280748000002</v>
      </c>
      <c r="BD45" s="142">
        <v>37.448390070000009</v>
      </c>
    </row>
    <row r="46" spans="2:56">
      <c r="B46" s="43" t="s">
        <v>1556</v>
      </c>
      <c r="C46" s="68" t="s">
        <v>1557</v>
      </c>
      <c r="D46" s="82" t="s">
        <v>138</v>
      </c>
      <c r="E46" s="158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  <c r="K46" s="142">
        <v>0</v>
      </c>
      <c r="L46" s="142">
        <v>0</v>
      </c>
      <c r="M46" s="142">
        <v>0</v>
      </c>
      <c r="N46" s="142">
        <v>0</v>
      </c>
      <c r="O46" s="142">
        <v>0</v>
      </c>
      <c r="P46" s="142">
        <v>0</v>
      </c>
      <c r="Q46" s="142">
        <v>0</v>
      </c>
      <c r="R46" s="142">
        <v>0</v>
      </c>
      <c r="S46" s="142">
        <v>0</v>
      </c>
      <c r="T46" s="142">
        <v>0</v>
      </c>
      <c r="U46" s="142">
        <v>0</v>
      </c>
      <c r="V46" s="142"/>
      <c r="W46" s="142"/>
      <c r="X46" s="142"/>
      <c r="Y46" s="142"/>
      <c r="Z46" s="142"/>
      <c r="AA46" s="142"/>
      <c r="AB46" s="142"/>
      <c r="AC46" s="142"/>
      <c r="AD46" s="142"/>
      <c r="AE46" s="142">
        <v>0</v>
      </c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>
        <v>23.041053470000001</v>
      </c>
      <c r="AS46" s="142">
        <v>1.0319723999999999</v>
      </c>
      <c r="AT46" s="142">
        <v>1.0949210300000001</v>
      </c>
      <c r="AU46" s="142">
        <v>1.7007850600000001</v>
      </c>
      <c r="AV46" s="142">
        <v>1.2402998300000001</v>
      </c>
      <c r="AW46" s="142">
        <v>1.22626094</v>
      </c>
      <c r="AX46" s="142">
        <v>2.84708966</v>
      </c>
      <c r="AY46" s="142">
        <v>1.13823977</v>
      </c>
      <c r="AZ46" s="142">
        <v>1.3791657100000001</v>
      </c>
      <c r="BA46" s="142">
        <v>1.1940125099999999</v>
      </c>
      <c r="BB46" s="142">
        <v>1.16290801</v>
      </c>
      <c r="BC46" s="142">
        <v>5.2368509500000009</v>
      </c>
      <c r="BD46" s="142">
        <v>3.7885475999999998</v>
      </c>
    </row>
    <row r="47" spans="2:56">
      <c r="B47" s="44" t="s">
        <v>1558</v>
      </c>
      <c r="C47" s="72" t="s">
        <v>1559</v>
      </c>
      <c r="D47" s="151" t="s">
        <v>138</v>
      </c>
      <c r="E47" s="158">
        <v>302.64903447999995</v>
      </c>
      <c r="F47" s="142">
        <v>9.0421932399999996</v>
      </c>
      <c r="G47" s="142">
        <v>28.77388431</v>
      </c>
      <c r="H47" s="142">
        <v>18.825946649999992</v>
      </c>
      <c r="I47" s="142">
        <v>13.839845190000005</v>
      </c>
      <c r="J47" s="142">
        <v>21.78973229</v>
      </c>
      <c r="K47" s="142">
        <v>25.390678399999992</v>
      </c>
      <c r="L47" s="142">
        <v>16.421923899999996</v>
      </c>
      <c r="M47" s="142">
        <v>26.002726969999998</v>
      </c>
      <c r="N47" s="142">
        <v>20.256335020000019</v>
      </c>
      <c r="O47" s="142">
        <v>32.596487129999986</v>
      </c>
      <c r="P47" s="142">
        <v>31.872505189999973</v>
      </c>
      <c r="Q47" s="142">
        <v>57.836776190000023</v>
      </c>
      <c r="R47" s="142">
        <v>41.281932710000007</v>
      </c>
      <c r="S47" s="142">
        <v>18.31875402</v>
      </c>
      <c r="T47" s="142">
        <v>7.7394963499999987</v>
      </c>
      <c r="U47" s="142">
        <v>15.223682340000005</v>
      </c>
      <c r="V47" s="142"/>
      <c r="W47" s="142"/>
      <c r="X47" s="142"/>
      <c r="Y47" s="142"/>
      <c r="Z47" s="142"/>
      <c r="AA47" s="142"/>
      <c r="AB47" s="142"/>
      <c r="AC47" s="142"/>
      <c r="AD47" s="142"/>
      <c r="AE47" s="142">
        <v>0</v>
      </c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>
        <v>345.35684878000001</v>
      </c>
      <c r="AS47" s="142">
        <v>6.9398541799999993</v>
      </c>
      <c r="AT47" s="142">
        <v>22.448929819999996</v>
      </c>
      <c r="AU47" s="142">
        <v>31.943018809999998</v>
      </c>
      <c r="AV47" s="142">
        <v>31.007436360000003</v>
      </c>
      <c r="AW47" s="142">
        <v>21.243499749999998</v>
      </c>
      <c r="AX47" s="142">
        <v>39.094429230000017</v>
      </c>
      <c r="AY47" s="142">
        <v>16.00367318</v>
      </c>
      <c r="AZ47" s="142">
        <v>17.189694910000011</v>
      </c>
      <c r="BA47" s="142">
        <v>23.980312359999996</v>
      </c>
      <c r="BB47" s="142">
        <v>18.489393219999997</v>
      </c>
      <c r="BC47" s="142">
        <v>38.923291909999996</v>
      </c>
      <c r="BD47" s="142">
        <v>78.093315049999987</v>
      </c>
    </row>
    <row r="48" spans="2:56">
      <c r="B48" s="41" t="s">
        <v>1560</v>
      </c>
      <c r="C48" s="67" t="s">
        <v>1561</v>
      </c>
      <c r="D48" s="82" t="s">
        <v>138</v>
      </c>
      <c r="E48" s="156">
        <v>10566.194572147699</v>
      </c>
      <c r="F48" s="156">
        <v>77.445563146182323</v>
      </c>
      <c r="G48" s="156">
        <v>1033.4955208899999</v>
      </c>
      <c r="H48" s="156">
        <v>370.37899474</v>
      </c>
      <c r="I48" s="156">
        <v>459.54539426999997</v>
      </c>
      <c r="J48" s="156">
        <v>1207.8910462200001</v>
      </c>
      <c r="K48" s="156">
        <v>437.39844874887109</v>
      </c>
      <c r="L48" s="156">
        <v>496.69198691999992</v>
      </c>
      <c r="M48" s="156">
        <v>896.98485261000019</v>
      </c>
      <c r="N48" s="156">
        <v>767.33415659673983</v>
      </c>
      <c r="O48" s="156">
        <v>596.36557148876375</v>
      </c>
      <c r="P48" s="156">
        <v>1314.1131290455505</v>
      </c>
      <c r="Q48" s="156">
        <v>2908.5499074715908</v>
      </c>
      <c r="R48" s="156">
        <v>115.47879236618232</v>
      </c>
      <c r="S48" s="156">
        <v>20.567383219999996</v>
      </c>
      <c r="T48" s="156">
        <v>49.862033066182313</v>
      </c>
      <c r="U48" s="156">
        <v>45.049376079999995</v>
      </c>
      <c r="V48" s="156"/>
      <c r="W48" s="156"/>
      <c r="X48" s="156"/>
      <c r="Y48" s="156"/>
      <c r="Z48" s="156"/>
      <c r="AA48" s="156"/>
      <c r="AB48" s="156"/>
      <c r="AC48" s="156"/>
      <c r="AD48" s="156"/>
      <c r="AE48" s="156">
        <v>0</v>
      </c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>
        <v>5668.1571664966668</v>
      </c>
      <c r="AS48" s="156">
        <v>308.79067822000002</v>
      </c>
      <c r="AT48" s="156">
        <v>802.62198193999973</v>
      </c>
      <c r="AU48" s="156">
        <v>186.12506149000001</v>
      </c>
      <c r="AV48" s="156">
        <v>831.5488309599998</v>
      </c>
      <c r="AW48" s="156">
        <v>195.62203192999999</v>
      </c>
      <c r="AX48" s="156">
        <v>1178.0659361799999</v>
      </c>
      <c r="AY48" s="156">
        <v>97.957604700000005</v>
      </c>
      <c r="AZ48" s="156">
        <v>217.52768443000002</v>
      </c>
      <c r="BA48" s="156">
        <v>321.29520581000003</v>
      </c>
      <c r="BB48" s="156">
        <v>202.96165292999999</v>
      </c>
      <c r="BC48" s="156">
        <v>230.01124831999999</v>
      </c>
      <c r="BD48" s="156">
        <v>1095.6292495866669</v>
      </c>
    </row>
    <row r="49" spans="2:56">
      <c r="B49" s="43" t="s">
        <v>1562</v>
      </c>
      <c r="C49" s="68" t="s">
        <v>1563</v>
      </c>
      <c r="D49" s="82" t="s">
        <v>138</v>
      </c>
      <c r="E49" s="158">
        <v>1189.3229037476988</v>
      </c>
      <c r="F49" s="142">
        <v>26.511917856182325</v>
      </c>
      <c r="G49" s="142">
        <v>45.211846190000003</v>
      </c>
      <c r="H49" s="142">
        <v>150.37418409</v>
      </c>
      <c r="I49" s="142">
        <v>42.266075530000002</v>
      </c>
      <c r="J49" s="142">
        <v>85.613514879999997</v>
      </c>
      <c r="K49" s="142">
        <v>222.40692185887116</v>
      </c>
      <c r="L49" s="142">
        <v>125.21779358000001</v>
      </c>
      <c r="M49" s="142">
        <v>108.60332886</v>
      </c>
      <c r="N49" s="142">
        <v>147.61979129674</v>
      </c>
      <c r="O49" s="142">
        <v>42.727113308763663</v>
      </c>
      <c r="P49" s="142">
        <v>80.280868795550404</v>
      </c>
      <c r="Q49" s="142">
        <v>112.48954750159126</v>
      </c>
      <c r="R49" s="142">
        <v>44.795734726182317</v>
      </c>
      <c r="S49" s="142">
        <v>0</v>
      </c>
      <c r="T49" s="142">
        <v>44.795734726182317</v>
      </c>
      <c r="U49" s="142">
        <v>0</v>
      </c>
      <c r="V49" s="142"/>
      <c r="W49" s="142"/>
      <c r="X49" s="142"/>
      <c r="Y49" s="142"/>
      <c r="Z49" s="142"/>
      <c r="AA49" s="142"/>
      <c r="AB49" s="142"/>
      <c r="AC49" s="142"/>
      <c r="AD49" s="142"/>
      <c r="AE49" s="142">
        <v>0</v>
      </c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>
        <v>622.56462203666661</v>
      </c>
      <c r="AS49" s="142">
        <v>7.1349115799999998</v>
      </c>
      <c r="AT49" s="142">
        <v>98.152146490000007</v>
      </c>
      <c r="AU49" s="142">
        <v>9.9720677900000005</v>
      </c>
      <c r="AV49" s="142">
        <v>5.1941978300000011</v>
      </c>
      <c r="AW49" s="142">
        <v>99.759592689999991</v>
      </c>
      <c r="AX49" s="142">
        <v>12.948075360000001</v>
      </c>
      <c r="AY49" s="142">
        <v>8.0801572799999999</v>
      </c>
      <c r="AZ49" s="142">
        <v>104.66101235000001</v>
      </c>
      <c r="BA49" s="142">
        <v>18.096480529999997</v>
      </c>
      <c r="BB49" s="142">
        <v>42.397907149999988</v>
      </c>
      <c r="BC49" s="142">
        <v>121.41530883</v>
      </c>
      <c r="BD49" s="142">
        <v>94.752764156666672</v>
      </c>
    </row>
    <row r="50" spans="2:56">
      <c r="B50" s="43" t="s">
        <v>1564</v>
      </c>
      <c r="C50" s="68" t="s">
        <v>1565</v>
      </c>
      <c r="D50" s="82" t="s">
        <v>138</v>
      </c>
      <c r="E50" s="158">
        <v>8256.0372037300003</v>
      </c>
      <c r="F50" s="142">
        <v>41.095106719999997</v>
      </c>
      <c r="G50" s="142">
        <v>972.76013065999985</v>
      </c>
      <c r="H50" s="142">
        <v>143.75061684000002</v>
      </c>
      <c r="I50" s="142">
        <v>222.06434116</v>
      </c>
      <c r="J50" s="142">
        <v>1084.3627181500003</v>
      </c>
      <c r="K50" s="142">
        <v>175.24626010999995</v>
      </c>
      <c r="L50" s="142">
        <v>343.93032842999997</v>
      </c>
      <c r="M50" s="142">
        <v>744.19145322000008</v>
      </c>
      <c r="N50" s="142">
        <v>565.91231462999986</v>
      </c>
      <c r="O50" s="142">
        <v>533.99710637999999</v>
      </c>
      <c r="P50" s="142">
        <v>1191.0804943200001</v>
      </c>
      <c r="Q50" s="142">
        <v>2237.6463331099994</v>
      </c>
      <c r="R50" s="142">
        <v>30.4562499</v>
      </c>
      <c r="S50" s="142">
        <v>4.8113377699999997</v>
      </c>
      <c r="T50" s="142">
        <v>3.8467048100000003</v>
      </c>
      <c r="U50" s="142">
        <v>21.798207319999999</v>
      </c>
      <c r="V50" s="142"/>
      <c r="W50" s="142"/>
      <c r="X50" s="142"/>
      <c r="Y50" s="142"/>
      <c r="Z50" s="142"/>
      <c r="AA50" s="142"/>
      <c r="AB50" s="142"/>
      <c r="AC50" s="142"/>
      <c r="AD50" s="142"/>
      <c r="AE50" s="142">
        <v>0</v>
      </c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>
        <v>863.80212360000007</v>
      </c>
      <c r="AS50" s="142">
        <v>0.60299999999999998</v>
      </c>
      <c r="AT50" s="142">
        <v>7.6057982400000004</v>
      </c>
      <c r="AU50" s="142">
        <v>117.35860257</v>
      </c>
      <c r="AV50" s="142">
        <v>35.249756920000003</v>
      </c>
      <c r="AW50" s="142">
        <v>68.075181779999994</v>
      </c>
      <c r="AX50" s="142">
        <v>106.68836410000002</v>
      </c>
      <c r="AY50" s="142">
        <v>6.6621266799999983</v>
      </c>
      <c r="AZ50" s="142">
        <v>77.724313470000013</v>
      </c>
      <c r="BA50" s="142">
        <v>33.869924640000001</v>
      </c>
      <c r="BB50" s="142">
        <v>101.72917384</v>
      </c>
      <c r="BC50" s="142">
        <v>56.857927119999985</v>
      </c>
      <c r="BD50" s="142">
        <v>251.37795424000004</v>
      </c>
    </row>
    <row r="51" spans="2:56">
      <c r="B51" s="43" t="s">
        <v>1566</v>
      </c>
      <c r="C51" s="68" t="s">
        <v>1567</v>
      </c>
      <c r="D51" s="82" t="s">
        <v>138</v>
      </c>
      <c r="E51" s="158">
        <v>624.16674549999993</v>
      </c>
      <c r="F51" s="142">
        <v>1.31401876</v>
      </c>
      <c r="G51" s="142">
        <v>1.6284299</v>
      </c>
      <c r="H51" s="142">
        <v>65.308354480000006</v>
      </c>
      <c r="I51" s="142">
        <v>129.50090125</v>
      </c>
      <c r="J51" s="142">
        <v>15.184999610000002</v>
      </c>
      <c r="K51" s="142">
        <v>22.96903318</v>
      </c>
      <c r="L51" s="142">
        <v>3.4767941300000005</v>
      </c>
      <c r="M51" s="142">
        <v>5.3828599600000011</v>
      </c>
      <c r="N51" s="142">
        <v>36.798005149999995</v>
      </c>
      <c r="O51" s="142">
        <v>2.2211702900000003</v>
      </c>
      <c r="P51" s="142">
        <v>23.708903719999999</v>
      </c>
      <c r="Q51" s="142">
        <v>316.67327506999999</v>
      </c>
      <c r="R51" s="142">
        <v>8.6422495000000019</v>
      </c>
      <c r="S51" s="142">
        <v>4.9800239400000006</v>
      </c>
      <c r="T51" s="142">
        <v>0.84699240000000009</v>
      </c>
      <c r="U51" s="142">
        <v>2.81523316</v>
      </c>
      <c r="V51" s="142"/>
      <c r="W51" s="142"/>
      <c r="X51" s="142"/>
      <c r="Y51" s="142"/>
      <c r="Z51" s="142"/>
      <c r="AA51" s="142"/>
      <c r="AB51" s="142"/>
      <c r="AC51" s="142"/>
      <c r="AD51" s="142"/>
      <c r="AE51" s="142">
        <v>0</v>
      </c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>
        <v>3435.0268350399992</v>
      </c>
      <c r="AS51" s="142">
        <v>292.06591648</v>
      </c>
      <c r="AT51" s="142">
        <v>685.26615615999981</v>
      </c>
      <c r="AU51" s="142">
        <v>47.57529790000001</v>
      </c>
      <c r="AV51" s="142">
        <v>779.23109148999981</v>
      </c>
      <c r="AW51" s="142">
        <v>13.630372910000002</v>
      </c>
      <c r="AX51" s="142">
        <v>1034.5097759099999</v>
      </c>
      <c r="AY51" s="142">
        <v>65.320814350000006</v>
      </c>
      <c r="AZ51" s="142">
        <v>20.666004669999996</v>
      </c>
      <c r="BA51" s="142">
        <v>253.90750157000005</v>
      </c>
      <c r="BB51" s="142">
        <v>46.01707652999999</v>
      </c>
      <c r="BC51" s="142">
        <v>34.336161529999984</v>
      </c>
      <c r="BD51" s="142">
        <v>162.50066554</v>
      </c>
    </row>
    <row r="52" spans="2:56">
      <c r="B52" s="43" t="s">
        <v>1568</v>
      </c>
      <c r="C52" s="68" t="s">
        <v>1569</v>
      </c>
      <c r="D52" s="82" t="s">
        <v>138</v>
      </c>
      <c r="E52" s="158">
        <v>0</v>
      </c>
      <c r="F52" s="142">
        <v>0</v>
      </c>
      <c r="G52" s="142">
        <v>0</v>
      </c>
      <c r="H52" s="142">
        <v>0</v>
      </c>
      <c r="I52" s="142">
        <v>0</v>
      </c>
      <c r="J52" s="142">
        <v>0</v>
      </c>
      <c r="K52" s="142">
        <v>0</v>
      </c>
      <c r="L52" s="142">
        <v>0</v>
      </c>
      <c r="M52" s="142">
        <v>0</v>
      </c>
      <c r="N52" s="142">
        <v>0</v>
      </c>
      <c r="O52" s="142">
        <v>0</v>
      </c>
      <c r="P52" s="142">
        <v>0</v>
      </c>
      <c r="Q52" s="142">
        <v>0</v>
      </c>
      <c r="R52" s="142">
        <v>0</v>
      </c>
      <c r="S52" s="142">
        <v>0</v>
      </c>
      <c r="T52" s="142">
        <v>0</v>
      </c>
      <c r="U52" s="142">
        <v>0</v>
      </c>
      <c r="V52" s="142"/>
      <c r="W52" s="142"/>
      <c r="X52" s="142"/>
      <c r="Y52" s="142"/>
      <c r="Z52" s="142"/>
      <c r="AA52" s="142"/>
      <c r="AB52" s="142"/>
      <c r="AC52" s="142"/>
      <c r="AD52" s="142"/>
      <c r="AE52" s="142">
        <v>0</v>
      </c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>
        <v>0</v>
      </c>
      <c r="AS52" s="142">
        <v>0</v>
      </c>
      <c r="AT52" s="142">
        <v>0</v>
      </c>
      <c r="AU52" s="142">
        <v>0</v>
      </c>
      <c r="AV52" s="142">
        <v>0</v>
      </c>
      <c r="AW52" s="142">
        <v>0</v>
      </c>
      <c r="AX52" s="142">
        <v>0</v>
      </c>
      <c r="AY52" s="142">
        <v>0</v>
      </c>
      <c r="AZ52" s="142">
        <v>0</v>
      </c>
      <c r="BA52" s="142">
        <v>0</v>
      </c>
      <c r="BB52" s="142">
        <v>0</v>
      </c>
      <c r="BC52" s="142">
        <v>0</v>
      </c>
      <c r="BD52" s="142">
        <v>0</v>
      </c>
    </row>
    <row r="53" spans="2:56">
      <c r="B53" s="43" t="s">
        <v>1570</v>
      </c>
      <c r="C53" s="68" t="s">
        <v>1571</v>
      </c>
      <c r="D53" s="82" t="s">
        <v>138</v>
      </c>
      <c r="E53" s="158">
        <v>0</v>
      </c>
      <c r="F53" s="142">
        <v>0</v>
      </c>
      <c r="G53" s="142">
        <v>0</v>
      </c>
      <c r="H53" s="142">
        <v>0</v>
      </c>
      <c r="I53" s="142">
        <v>0</v>
      </c>
      <c r="J53" s="142">
        <v>0</v>
      </c>
      <c r="K53" s="142">
        <v>0</v>
      </c>
      <c r="L53" s="142">
        <v>0</v>
      </c>
      <c r="M53" s="142">
        <v>0</v>
      </c>
      <c r="N53" s="142">
        <v>0</v>
      </c>
      <c r="O53" s="142">
        <v>0</v>
      </c>
      <c r="P53" s="142">
        <v>0</v>
      </c>
      <c r="Q53" s="142">
        <v>0</v>
      </c>
      <c r="R53" s="142">
        <v>0</v>
      </c>
      <c r="S53" s="142">
        <v>0</v>
      </c>
      <c r="T53" s="142">
        <v>0</v>
      </c>
      <c r="U53" s="142">
        <v>0</v>
      </c>
      <c r="V53" s="142"/>
      <c r="W53" s="142"/>
      <c r="X53" s="142"/>
      <c r="Y53" s="142"/>
      <c r="Z53" s="142"/>
      <c r="AA53" s="142"/>
      <c r="AB53" s="142"/>
      <c r="AC53" s="142"/>
      <c r="AD53" s="142"/>
      <c r="AE53" s="142">
        <v>0</v>
      </c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>
        <v>0</v>
      </c>
      <c r="AS53" s="142">
        <v>0</v>
      </c>
      <c r="AT53" s="142">
        <v>0</v>
      </c>
      <c r="AU53" s="142">
        <v>0</v>
      </c>
      <c r="AV53" s="142">
        <v>0</v>
      </c>
      <c r="AW53" s="142">
        <v>0</v>
      </c>
      <c r="AX53" s="142">
        <v>0</v>
      </c>
      <c r="AY53" s="142">
        <v>0</v>
      </c>
      <c r="AZ53" s="142">
        <v>0</v>
      </c>
      <c r="BA53" s="142">
        <v>0</v>
      </c>
      <c r="BB53" s="142">
        <v>0</v>
      </c>
      <c r="BC53" s="142">
        <v>0</v>
      </c>
      <c r="BD53" s="142">
        <v>0</v>
      </c>
    </row>
    <row r="54" spans="2:56">
      <c r="B54" s="44" t="s">
        <v>1572</v>
      </c>
      <c r="C54" s="72" t="s">
        <v>1573</v>
      </c>
      <c r="D54" s="151" t="s">
        <v>138</v>
      </c>
      <c r="E54" s="158">
        <v>496.66771917000005</v>
      </c>
      <c r="F54" s="142">
        <v>8.5245198099999993</v>
      </c>
      <c r="G54" s="142">
        <v>13.89511414</v>
      </c>
      <c r="H54" s="142">
        <v>10.945839330000002</v>
      </c>
      <c r="I54" s="142">
        <v>65.714076330000012</v>
      </c>
      <c r="J54" s="142">
        <v>22.729813579999998</v>
      </c>
      <c r="K54" s="142">
        <v>16.776233599999998</v>
      </c>
      <c r="L54" s="142">
        <v>24.067070780000002</v>
      </c>
      <c r="M54" s="142">
        <v>38.807210569999995</v>
      </c>
      <c r="N54" s="142">
        <v>17.004045519999998</v>
      </c>
      <c r="O54" s="142">
        <v>17.420181509999999</v>
      </c>
      <c r="P54" s="142">
        <v>19.042862209999999</v>
      </c>
      <c r="Q54" s="142">
        <v>241.74075179000005</v>
      </c>
      <c r="R54" s="142">
        <v>31.584558239999993</v>
      </c>
      <c r="S54" s="142">
        <v>10.776021509999998</v>
      </c>
      <c r="T54" s="142">
        <v>0.37260113</v>
      </c>
      <c r="U54" s="142">
        <v>20.435935599999993</v>
      </c>
      <c r="V54" s="142"/>
      <c r="W54" s="142"/>
      <c r="X54" s="142"/>
      <c r="Y54" s="142"/>
      <c r="Z54" s="142"/>
      <c r="AA54" s="142"/>
      <c r="AB54" s="142"/>
      <c r="AC54" s="142"/>
      <c r="AD54" s="142"/>
      <c r="AE54" s="142">
        <v>0</v>
      </c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>
        <v>746.76358582000012</v>
      </c>
      <c r="AS54" s="142">
        <v>8.9868501600000013</v>
      </c>
      <c r="AT54" s="142">
        <v>11.59788105</v>
      </c>
      <c r="AU54" s="142">
        <v>11.21909323</v>
      </c>
      <c r="AV54" s="142">
        <v>11.873784720000002</v>
      </c>
      <c r="AW54" s="142">
        <v>14.156884550000003</v>
      </c>
      <c r="AX54" s="142">
        <v>23.919720809999998</v>
      </c>
      <c r="AY54" s="142">
        <v>17.89450639</v>
      </c>
      <c r="AZ54" s="142">
        <v>14.476353940000003</v>
      </c>
      <c r="BA54" s="142">
        <v>15.421299069999998</v>
      </c>
      <c r="BB54" s="142">
        <v>12.817495410000001</v>
      </c>
      <c r="BC54" s="142">
        <v>17.401850840000002</v>
      </c>
      <c r="BD54" s="142">
        <v>586.99786565000011</v>
      </c>
    </row>
    <row r="55" spans="2:56">
      <c r="B55" s="41" t="s">
        <v>1574</v>
      </c>
      <c r="C55" s="67" t="s">
        <v>1575</v>
      </c>
      <c r="D55" s="82" t="s">
        <v>138</v>
      </c>
      <c r="E55" s="156">
        <v>23179.076254099997</v>
      </c>
      <c r="F55" s="156">
        <v>384.78174702000001</v>
      </c>
      <c r="G55" s="156">
        <v>968.49299840000026</v>
      </c>
      <c r="H55" s="156">
        <v>2334.92294537</v>
      </c>
      <c r="I55" s="156">
        <v>1765.7820701000001</v>
      </c>
      <c r="J55" s="156">
        <v>2134.8548292699998</v>
      </c>
      <c r="K55" s="156">
        <v>2304.7742484300006</v>
      </c>
      <c r="L55" s="156">
        <v>1693.5187883399999</v>
      </c>
      <c r="M55" s="156">
        <v>1968.8560178899997</v>
      </c>
      <c r="N55" s="156">
        <v>1289.9158372200002</v>
      </c>
      <c r="O55" s="156">
        <v>1627.6201080800001</v>
      </c>
      <c r="P55" s="156">
        <v>3086.6164257700007</v>
      </c>
      <c r="Q55" s="156">
        <v>3618.9402382099988</v>
      </c>
      <c r="R55" s="156">
        <v>2067.0420438199999</v>
      </c>
      <c r="S55" s="156">
        <v>424.70917088000004</v>
      </c>
      <c r="T55" s="156">
        <v>543.19546339999999</v>
      </c>
      <c r="U55" s="156">
        <v>1099.1374095399999</v>
      </c>
      <c r="V55" s="156"/>
      <c r="W55" s="156"/>
      <c r="X55" s="156"/>
      <c r="Y55" s="156"/>
      <c r="Z55" s="156"/>
      <c r="AA55" s="156"/>
      <c r="AB55" s="156"/>
      <c r="AC55" s="156"/>
      <c r="AD55" s="156"/>
      <c r="AE55" s="156">
        <v>0</v>
      </c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>
        <v>17540.07402344</v>
      </c>
      <c r="AS55" s="156">
        <v>455.0313587600001</v>
      </c>
      <c r="AT55" s="156">
        <v>682.02922435999994</v>
      </c>
      <c r="AU55" s="156">
        <v>1120.94886526</v>
      </c>
      <c r="AV55" s="156">
        <v>1018.88563419</v>
      </c>
      <c r="AW55" s="156">
        <v>1271.5849158000001</v>
      </c>
      <c r="AX55" s="156">
        <v>1916.3070798600006</v>
      </c>
      <c r="AY55" s="156">
        <v>1320.20602104</v>
      </c>
      <c r="AZ55" s="156">
        <v>1073.6715310699999</v>
      </c>
      <c r="BA55" s="156">
        <v>1562.0053200999992</v>
      </c>
      <c r="BB55" s="156">
        <v>1118.17489112</v>
      </c>
      <c r="BC55" s="156">
        <v>2209.8434308800006</v>
      </c>
      <c r="BD55" s="156">
        <v>3791.3857510000003</v>
      </c>
    </row>
    <row r="56" spans="2:56">
      <c r="B56" s="43" t="s">
        <v>1576</v>
      </c>
      <c r="C56" s="68" t="s">
        <v>1577</v>
      </c>
      <c r="D56" s="82" t="s">
        <v>138</v>
      </c>
      <c r="E56" s="158">
        <v>0</v>
      </c>
      <c r="F56" s="142">
        <v>0</v>
      </c>
      <c r="G56" s="142">
        <v>0</v>
      </c>
      <c r="H56" s="142">
        <v>0</v>
      </c>
      <c r="I56" s="142">
        <v>0</v>
      </c>
      <c r="J56" s="142">
        <v>0</v>
      </c>
      <c r="K56" s="142">
        <v>0</v>
      </c>
      <c r="L56" s="142">
        <v>0</v>
      </c>
      <c r="M56" s="142">
        <v>0</v>
      </c>
      <c r="N56" s="142">
        <v>0</v>
      </c>
      <c r="O56" s="142">
        <v>0</v>
      </c>
      <c r="P56" s="142">
        <v>0</v>
      </c>
      <c r="Q56" s="142">
        <v>0</v>
      </c>
      <c r="R56" s="142">
        <v>0</v>
      </c>
      <c r="S56" s="142">
        <v>0</v>
      </c>
      <c r="T56" s="142">
        <v>0</v>
      </c>
      <c r="U56" s="142">
        <v>0</v>
      </c>
      <c r="V56" s="142"/>
      <c r="W56" s="142"/>
      <c r="X56" s="142"/>
      <c r="Y56" s="142"/>
      <c r="Z56" s="142"/>
      <c r="AA56" s="142"/>
      <c r="AB56" s="142"/>
      <c r="AC56" s="142"/>
      <c r="AD56" s="142"/>
      <c r="AE56" s="142">
        <v>0</v>
      </c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>
        <v>0</v>
      </c>
      <c r="AS56" s="142">
        <v>0</v>
      </c>
      <c r="AT56" s="142">
        <v>0</v>
      </c>
      <c r="AU56" s="142">
        <v>0</v>
      </c>
      <c r="AV56" s="142">
        <v>0</v>
      </c>
      <c r="AW56" s="142">
        <v>0</v>
      </c>
      <c r="AX56" s="142">
        <v>0</v>
      </c>
      <c r="AY56" s="142">
        <v>0</v>
      </c>
      <c r="AZ56" s="142">
        <v>0</v>
      </c>
      <c r="BA56" s="142">
        <v>0</v>
      </c>
      <c r="BB56" s="142">
        <v>0</v>
      </c>
      <c r="BC56" s="142">
        <v>0</v>
      </c>
      <c r="BD56" s="142">
        <v>0</v>
      </c>
    </row>
    <row r="57" spans="2:56">
      <c r="B57" s="43" t="s">
        <v>1578</v>
      </c>
      <c r="C57" s="68" t="s">
        <v>1579</v>
      </c>
      <c r="D57" s="82" t="s">
        <v>138</v>
      </c>
      <c r="E57" s="158">
        <v>5869.02250207</v>
      </c>
      <c r="F57" s="142">
        <v>149.36262069999998</v>
      </c>
      <c r="G57" s="142">
        <v>213.69644287000006</v>
      </c>
      <c r="H57" s="142">
        <v>524.56535174999988</v>
      </c>
      <c r="I57" s="142">
        <v>309.30350451999993</v>
      </c>
      <c r="J57" s="142">
        <v>417.76588776000011</v>
      </c>
      <c r="K57" s="142">
        <v>645.20105388000013</v>
      </c>
      <c r="L57" s="142">
        <v>532.11733976999994</v>
      </c>
      <c r="M57" s="142">
        <v>707.52983550999988</v>
      </c>
      <c r="N57" s="142">
        <v>451.49258837999992</v>
      </c>
      <c r="O57" s="142">
        <v>509.92720897999999</v>
      </c>
      <c r="P57" s="142">
        <v>795.11039711000012</v>
      </c>
      <c r="Q57" s="142">
        <v>612.95027084000014</v>
      </c>
      <c r="R57" s="142">
        <v>854.37362498000005</v>
      </c>
      <c r="S57" s="142">
        <v>163.23202255000001</v>
      </c>
      <c r="T57" s="142">
        <v>191.20400662</v>
      </c>
      <c r="U57" s="142">
        <v>499.93759581000006</v>
      </c>
      <c r="V57" s="142"/>
      <c r="W57" s="142"/>
      <c r="X57" s="142"/>
      <c r="Y57" s="142"/>
      <c r="Z57" s="142"/>
      <c r="AA57" s="142"/>
      <c r="AB57" s="142"/>
      <c r="AC57" s="142"/>
      <c r="AD57" s="142"/>
      <c r="AE57" s="142">
        <v>0</v>
      </c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>
        <v>0</v>
      </c>
      <c r="AS57" s="142">
        <v>0</v>
      </c>
      <c r="AT57" s="142">
        <v>0</v>
      </c>
      <c r="AU57" s="142">
        <v>0</v>
      </c>
      <c r="AV57" s="142">
        <v>0</v>
      </c>
      <c r="AW57" s="142">
        <v>0</v>
      </c>
      <c r="AX57" s="142">
        <v>0</v>
      </c>
      <c r="AY57" s="142">
        <v>0</v>
      </c>
      <c r="AZ57" s="142">
        <v>0</v>
      </c>
      <c r="BA57" s="142">
        <v>0</v>
      </c>
      <c r="BB57" s="142">
        <v>0</v>
      </c>
      <c r="BC57" s="142">
        <v>0</v>
      </c>
      <c r="BD57" s="142">
        <v>0</v>
      </c>
    </row>
    <row r="58" spans="2:56">
      <c r="B58" s="43" t="s">
        <v>1580</v>
      </c>
      <c r="C58" s="68" t="s">
        <v>1581</v>
      </c>
      <c r="D58" s="82" t="s">
        <v>138</v>
      </c>
      <c r="E58" s="158">
        <v>11682.165104589998</v>
      </c>
      <c r="F58" s="142">
        <v>211.51022474999999</v>
      </c>
      <c r="G58" s="142">
        <v>502.57709139000008</v>
      </c>
      <c r="H58" s="142">
        <v>1202.3071019500003</v>
      </c>
      <c r="I58" s="142">
        <v>916.73849957000016</v>
      </c>
      <c r="J58" s="142">
        <v>1168.2622794399995</v>
      </c>
      <c r="K58" s="142">
        <v>1208.6450563000001</v>
      </c>
      <c r="L58" s="142">
        <v>826.32307882999976</v>
      </c>
      <c r="M58" s="142">
        <v>970.78518635000012</v>
      </c>
      <c r="N58" s="142">
        <v>679.4586506500001</v>
      </c>
      <c r="O58" s="142">
        <v>816.63212327000019</v>
      </c>
      <c r="P58" s="142">
        <v>1622.2614716400005</v>
      </c>
      <c r="Q58" s="142">
        <v>1556.6643404499996</v>
      </c>
      <c r="R58" s="142">
        <v>788.8301540299999</v>
      </c>
      <c r="S58" s="142">
        <v>233.01913781000002</v>
      </c>
      <c r="T58" s="142">
        <v>223.61368472000001</v>
      </c>
      <c r="U58" s="142">
        <v>332.19733149999996</v>
      </c>
      <c r="V58" s="142"/>
      <c r="W58" s="142"/>
      <c r="X58" s="142"/>
      <c r="Y58" s="142"/>
      <c r="Z58" s="142"/>
      <c r="AA58" s="142"/>
      <c r="AB58" s="142"/>
      <c r="AC58" s="142"/>
      <c r="AD58" s="142"/>
      <c r="AE58" s="142">
        <v>0</v>
      </c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>
        <v>13590.094572710001</v>
      </c>
      <c r="AS58" s="142">
        <v>388.59465352000007</v>
      </c>
      <c r="AT58" s="142">
        <v>506.87474925999987</v>
      </c>
      <c r="AU58" s="142">
        <v>842.69823406</v>
      </c>
      <c r="AV58" s="142">
        <v>785.3289828500001</v>
      </c>
      <c r="AW58" s="142">
        <v>1002.6510555300002</v>
      </c>
      <c r="AX58" s="142">
        <v>1532.5148658900005</v>
      </c>
      <c r="AY58" s="142">
        <v>1008.2598428299999</v>
      </c>
      <c r="AZ58" s="142">
        <v>816.19624356999998</v>
      </c>
      <c r="BA58" s="142">
        <v>1385.5545590299994</v>
      </c>
      <c r="BB58" s="142">
        <v>895.57559175000006</v>
      </c>
      <c r="BC58" s="142">
        <v>1810.2862900600003</v>
      </c>
      <c r="BD58" s="142">
        <v>2615.5595043599997</v>
      </c>
    </row>
    <row r="59" spans="2:56">
      <c r="B59" s="43" t="s">
        <v>1582</v>
      </c>
      <c r="C59" s="68" t="s">
        <v>1583</v>
      </c>
      <c r="D59" s="82" t="s">
        <v>138</v>
      </c>
      <c r="E59" s="158">
        <v>115.77918450000001</v>
      </c>
      <c r="F59" s="142">
        <v>0.19380628000000003</v>
      </c>
      <c r="G59" s="142">
        <v>9.2666782700000034</v>
      </c>
      <c r="H59" s="142">
        <v>10.009885399999998</v>
      </c>
      <c r="I59" s="142">
        <v>9.4677577400000033</v>
      </c>
      <c r="J59" s="142">
        <v>9.9121042499999987</v>
      </c>
      <c r="K59" s="142">
        <v>12.13677116</v>
      </c>
      <c r="L59" s="142">
        <v>8.5588723299999998</v>
      </c>
      <c r="M59" s="142">
        <v>9.160705339999998</v>
      </c>
      <c r="N59" s="142">
        <v>8.517105480000005</v>
      </c>
      <c r="O59" s="142">
        <v>10.120850349999996</v>
      </c>
      <c r="P59" s="142">
        <v>10.455112250000001</v>
      </c>
      <c r="Q59" s="142">
        <v>17.979535649999995</v>
      </c>
      <c r="R59" s="142">
        <v>22.717014569999996</v>
      </c>
      <c r="S59" s="142">
        <v>3.58278198</v>
      </c>
      <c r="T59" s="142">
        <v>5.055366939999999</v>
      </c>
      <c r="U59" s="142">
        <v>14.078865649999999</v>
      </c>
      <c r="V59" s="142"/>
      <c r="W59" s="142"/>
      <c r="X59" s="142"/>
      <c r="Y59" s="142"/>
      <c r="Z59" s="142"/>
      <c r="AA59" s="142"/>
      <c r="AB59" s="142"/>
      <c r="AC59" s="142"/>
      <c r="AD59" s="142"/>
      <c r="AE59" s="142">
        <v>0</v>
      </c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>
        <v>221.52420126999993</v>
      </c>
      <c r="AS59" s="142">
        <v>3.9403944900000005</v>
      </c>
      <c r="AT59" s="142">
        <v>8.7848214600000016</v>
      </c>
      <c r="AU59" s="142">
        <v>23.89482782</v>
      </c>
      <c r="AV59" s="142">
        <v>12.33109537</v>
      </c>
      <c r="AW59" s="142">
        <v>13.112417729999999</v>
      </c>
      <c r="AX59" s="142">
        <v>23.603420209999996</v>
      </c>
      <c r="AY59" s="142">
        <v>15.999615550000001</v>
      </c>
      <c r="AZ59" s="142">
        <v>12.471657780000001</v>
      </c>
      <c r="BA59" s="142">
        <v>16.670018980000002</v>
      </c>
      <c r="BB59" s="142">
        <v>17.704143900000002</v>
      </c>
      <c r="BC59" s="142">
        <v>36.459029779999973</v>
      </c>
      <c r="BD59" s="142">
        <v>36.552758199999985</v>
      </c>
    </row>
    <row r="60" spans="2:56">
      <c r="B60" s="43" t="s">
        <v>1584</v>
      </c>
      <c r="C60" s="68" t="s">
        <v>1585</v>
      </c>
      <c r="D60" s="82" t="s">
        <v>138</v>
      </c>
      <c r="E60" s="158">
        <v>0</v>
      </c>
      <c r="F60" s="142">
        <v>0</v>
      </c>
      <c r="G60" s="142">
        <v>0</v>
      </c>
      <c r="H60" s="142">
        <v>0</v>
      </c>
      <c r="I60" s="142">
        <v>0</v>
      </c>
      <c r="J60" s="142">
        <v>0</v>
      </c>
      <c r="K60" s="142">
        <v>0</v>
      </c>
      <c r="L60" s="142">
        <v>0</v>
      </c>
      <c r="M60" s="142">
        <v>0</v>
      </c>
      <c r="N60" s="142">
        <v>0</v>
      </c>
      <c r="O60" s="142">
        <v>0</v>
      </c>
      <c r="P60" s="142">
        <v>0</v>
      </c>
      <c r="Q60" s="142">
        <v>0</v>
      </c>
      <c r="R60" s="142">
        <v>0</v>
      </c>
      <c r="S60" s="142">
        <v>0</v>
      </c>
      <c r="T60" s="142">
        <v>0</v>
      </c>
      <c r="U60" s="142">
        <v>0</v>
      </c>
      <c r="V60" s="142"/>
      <c r="W60" s="142"/>
      <c r="X60" s="142"/>
      <c r="Y60" s="142"/>
      <c r="Z60" s="142"/>
      <c r="AA60" s="142"/>
      <c r="AB60" s="142"/>
      <c r="AC60" s="142"/>
      <c r="AD60" s="142"/>
      <c r="AE60" s="142">
        <v>0</v>
      </c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>
        <v>0</v>
      </c>
      <c r="AS60" s="142">
        <v>0</v>
      </c>
      <c r="AT60" s="142">
        <v>0</v>
      </c>
      <c r="AU60" s="142">
        <v>0</v>
      </c>
      <c r="AV60" s="142">
        <v>0</v>
      </c>
      <c r="AW60" s="142">
        <v>0</v>
      </c>
      <c r="AX60" s="142">
        <v>0</v>
      </c>
      <c r="AY60" s="142">
        <v>0</v>
      </c>
      <c r="AZ60" s="142">
        <v>0</v>
      </c>
      <c r="BA60" s="142">
        <v>0</v>
      </c>
      <c r="BB60" s="142">
        <v>0</v>
      </c>
      <c r="BC60" s="142">
        <v>0</v>
      </c>
      <c r="BD60" s="142">
        <v>0</v>
      </c>
    </row>
    <row r="61" spans="2:56">
      <c r="B61" s="44" t="s">
        <v>1586</v>
      </c>
      <c r="C61" s="72" t="s">
        <v>1587</v>
      </c>
      <c r="D61" s="151" t="s">
        <v>138</v>
      </c>
      <c r="E61" s="158">
        <v>5512.1094629399995</v>
      </c>
      <c r="F61" s="142">
        <v>23.715095289999997</v>
      </c>
      <c r="G61" s="142">
        <v>242.95278587000001</v>
      </c>
      <c r="H61" s="142">
        <v>598.0406062699999</v>
      </c>
      <c r="I61" s="142">
        <v>530.27230826999994</v>
      </c>
      <c r="J61" s="142">
        <v>538.91455781999991</v>
      </c>
      <c r="K61" s="142">
        <v>438.79136708999999</v>
      </c>
      <c r="L61" s="142">
        <v>326.51949741000016</v>
      </c>
      <c r="M61" s="142">
        <v>281.38029068999992</v>
      </c>
      <c r="N61" s="142">
        <v>150.44749271000001</v>
      </c>
      <c r="O61" s="142">
        <v>290.93992548000011</v>
      </c>
      <c r="P61" s="142">
        <v>658.78944477000016</v>
      </c>
      <c r="Q61" s="142">
        <v>1431.3460912699995</v>
      </c>
      <c r="R61" s="142">
        <v>401.12125023999988</v>
      </c>
      <c r="S61" s="142">
        <v>24.875228539999998</v>
      </c>
      <c r="T61" s="142">
        <v>123.32240511999998</v>
      </c>
      <c r="U61" s="142">
        <v>252.92361657999993</v>
      </c>
      <c r="V61" s="142"/>
      <c r="W61" s="142"/>
      <c r="X61" s="142"/>
      <c r="Y61" s="142"/>
      <c r="Z61" s="142"/>
      <c r="AA61" s="142"/>
      <c r="AB61" s="142"/>
      <c r="AC61" s="142"/>
      <c r="AD61" s="142"/>
      <c r="AE61" s="142">
        <v>0</v>
      </c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>
        <v>3728.4552494600007</v>
      </c>
      <c r="AS61" s="142">
        <v>62.496310749999992</v>
      </c>
      <c r="AT61" s="142">
        <v>166.36965364000002</v>
      </c>
      <c r="AU61" s="142">
        <v>254.35580337999994</v>
      </c>
      <c r="AV61" s="142">
        <v>221.22555596999999</v>
      </c>
      <c r="AW61" s="142">
        <v>255.82144253999999</v>
      </c>
      <c r="AX61" s="142">
        <v>360.18879376000012</v>
      </c>
      <c r="AY61" s="142">
        <v>295.94656266000021</v>
      </c>
      <c r="AZ61" s="142">
        <v>245.00362971999991</v>
      </c>
      <c r="BA61" s="142">
        <v>159.78074208999996</v>
      </c>
      <c r="BB61" s="142">
        <v>204.89515546999993</v>
      </c>
      <c r="BC61" s="142">
        <v>363.09811104000011</v>
      </c>
      <c r="BD61" s="142">
        <v>1139.2734884400006</v>
      </c>
    </row>
    <row r="62" spans="2:56">
      <c r="B62" s="41" t="s">
        <v>1588</v>
      </c>
      <c r="C62" s="67" t="s">
        <v>1589</v>
      </c>
      <c r="D62" s="82" t="s">
        <v>138</v>
      </c>
      <c r="E62" s="156">
        <v>372.53589367000001</v>
      </c>
      <c r="F62" s="156">
        <v>10.316826760000001</v>
      </c>
      <c r="G62" s="156">
        <v>22.952349260000002</v>
      </c>
      <c r="H62" s="156">
        <v>31.63589064</v>
      </c>
      <c r="I62" s="156">
        <v>17.163348970000001</v>
      </c>
      <c r="J62" s="156">
        <v>28.260715439999998</v>
      </c>
      <c r="K62" s="156">
        <v>30.452552820000001</v>
      </c>
      <c r="L62" s="156">
        <v>57.353991299999997</v>
      </c>
      <c r="M62" s="156">
        <v>20.853306799999999</v>
      </c>
      <c r="N62" s="156">
        <v>25.325900969999999</v>
      </c>
      <c r="O62" s="156">
        <v>18.675315940000001</v>
      </c>
      <c r="P62" s="156">
        <v>38.691519919999998</v>
      </c>
      <c r="Q62" s="156">
        <v>70.854174849999993</v>
      </c>
      <c r="R62" s="156">
        <v>45.16508881</v>
      </c>
      <c r="S62" s="156">
        <v>5.7217349899999999</v>
      </c>
      <c r="T62" s="156">
        <v>19.185012999999998</v>
      </c>
      <c r="U62" s="156">
        <v>20.258340819999997</v>
      </c>
      <c r="V62" s="156"/>
      <c r="W62" s="156"/>
      <c r="X62" s="156"/>
      <c r="Y62" s="156"/>
      <c r="Z62" s="156"/>
      <c r="AA62" s="156"/>
      <c r="AB62" s="156"/>
      <c r="AC62" s="156"/>
      <c r="AD62" s="156"/>
      <c r="AE62" s="156">
        <v>0</v>
      </c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>
        <v>688.15205265999998</v>
      </c>
      <c r="AS62" s="156">
        <v>4.5916013199999997</v>
      </c>
      <c r="AT62" s="156">
        <v>9.0283339199999997</v>
      </c>
      <c r="AU62" s="156">
        <v>16.625777190000001</v>
      </c>
      <c r="AV62" s="156">
        <v>38.900618139999999</v>
      </c>
      <c r="AW62" s="156">
        <v>40.825399439999998</v>
      </c>
      <c r="AX62" s="156">
        <v>61.535326900000008</v>
      </c>
      <c r="AY62" s="156">
        <v>48.545928710000005</v>
      </c>
      <c r="AZ62" s="156">
        <v>39.595653940000005</v>
      </c>
      <c r="BA62" s="156">
        <v>46.321931140000011</v>
      </c>
      <c r="BB62" s="156">
        <v>49.805234250000005</v>
      </c>
      <c r="BC62" s="156">
        <v>100.61311551000003</v>
      </c>
      <c r="BD62" s="156">
        <v>231.7631322</v>
      </c>
    </row>
    <row r="63" spans="2:56">
      <c r="B63" s="43" t="s">
        <v>1590</v>
      </c>
      <c r="C63" s="68" t="s">
        <v>1591</v>
      </c>
      <c r="D63" s="82" t="s">
        <v>138</v>
      </c>
      <c r="E63" s="158">
        <v>272.87138694999999</v>
      </c>
      <c r="F63" s="142">
        <v>5.1924890000000001</v>
      </c>
      <c r="G63" s="142">
        <v>16.119856250000002</v>
      </c>
      <c r="H63" s="142">
        <v>24.253638120000002</v>
      </c>
      <c r="I63" s="142">
        <v>10.198054410000001</v>
      </c>
      <c r="J63" s="142">
        <v>20.883833969999998</v>
      </c>
      <c r="K63" s="142">
        <v>19.021526260000002</v>
      </c>
      <c r="L63" s="142">
        <v>51.467443349999996</v>
      </c>
      <c r="M63" s="142">
        <v>12.213323149999999</v>
      </c>
      <c r="N63" s="142">
        <v>17.600397600000001</v>
      </c>
      <c r="O63" s="142">
        <v>11.493723359999999</v>
      </c>
      <c r="P63" s="142">
        <v>23.83322488</v>
      </c>
      <c r="Q63" s="142">
        <v>60.593876599999994</v>
      </c>
      <c r="R63" s="142">
        <v>26.712843659999997</v>
      </c>
      <c r="S63" s="142">
        <v>0.40850555</v>
      </c>
      <c r="T63" s="142">
        <v>12.76923197</v>
      </c>
      <c r="U63" s="142">
        <v>13.535106139999998</v>
      </c>
      <c r="V63" s="142"/>
      <c r="W63" s="142"/>
      <c r="X63" s="142"/>
      <c r="Y63" s="142"/>
      <c r="Z63" s="142"/>
      <c r="AA63" s="142"/>
      <c r="AB63" s="142"/>
      <c r="AC63" s="142"/>
      <c r="AD63" s="142"/>
      <c r="AE63" s="142">
        <v>0</v>
      </c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>
        <v>672.6004531100001</v>
      </c>
      <c r="AS63" s="142">
        <v>3.936731</v>
      </c>
      <c r="AT63" s="142">
        <v>8.1288543200000003</v>
      </c>
      <c r="AU63" s="142">
        <v>15.617481359999999</v>
      </c>
      <c r="AV63" s="142">
        <v>37.433732339999999</v>
      </c>
      <c r="AW63" s="142">
        <v>39.838117259999997</v>
      </c>
      <c r="AX63" s="142">
        <v>58.749000150000008</v>
      </c>
      <c r="AY63" s="142">
        <v>47.359404000000005</v>
      </c>
      <c r="AZ63" s="142">
        <v>38.396854510000004</v>
      </c>
      <c r="BA63" s="142">
        <v>45.52744855000001</v>
      </c>
      <c r="BB63" s="142">
        <v>48.164400240000006</v>
      </c>
      <c r="BC63" s="142">
        <v>99.419132170000026</v>
      </c>
      <c r="BD63" s="142">
        <v>230.02929721000001</v>
      </c>
    </row>
    <row r="64" spans="2:56">
      <c r="B64" s="43" t="s">
        <v>1592</v>
      </c>
      <c r="C64" s="68" t="s">
        <v>1593</v>
      </c>
      <c r="D64" s="82" t="s">
        <v>138</v>
      </c>
      <c r="E64" s="158">
        <v>10.029444219999998</v>
      </c>
      <c r="F64" s="142">
        <v>0.59568224000000003</v>
      </c>
      <c r="G64" s="142">
        <v>0.66163817999999985</v>
      </c>
      <c r="H64" s="142">
        <v>0.69768562999999995</v>
      </c>
      <c r="I64" s="142">
        <v>0.61332232999999992</v>
      </c>
      <c r="J64" s="142">
        <v>1.2080315699999999</v>
      </c>
      <c r="K64" s="142">
        <v>0.64248137000000005</v>
      </c>
      <c r="L64" s="142">
        <v>0.63885499999999995</v>
      </c>
      <c r="M64" s="142">
        <v>0.71004033</v>
      </c>
      <c r="N64" s="142">
        <v>0.71096714000000005</v>
      </c>
      <c r="O64" s="142">
        <v>1.6650075699999998</v>
      </c>
      <c r="P64" s="142">
        <v>0.72593448000000005</v>
      </c>
      <c r="Q64" s="142">
        <v>1.1597983799999998</v>
      </c>
      <c r="R64" s="142">
        <v>1.8081185799999999</v>
      </c>
      <c r="S64" s="142">
        <v>0.63208609999999998</v>
      </c>
      <c r="T64" s="142">
        <v>0.57775503000000006</v>
      </c>
      <c r="U64" s="142">
        <v>0.59827744999999988</v>
      </c>
      <c r="V64" s="142"/>
      <c r="W64" s="142"/>
      <c r="X64" s="142"/>
      <c r="Y64" s="142"/>
      <c r="Z64" s="142"/>
      <c r="AA64" s="142"/>
      <c r="AB64" s="142"/>
      <c r="AC64" s="142"/>
      <c r="AD64" s="142"/>
      <c r="AE64" s="142">
        <v>0</v>
      </c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>
        <v>15.551599549999999</v>
      </c>
      <c r="AS64" s="142">
        <v>0.65487031999999989</v>
      </c>
      <c r="AT64" s="142">
        <v>0.89947960000000005</v>
      </c>
      <c r="AU64" s="142">
        <v>1.00829583</v>
      </c>
      <c r="AV64" s="142">
        <v>1.4668858</v>
      </c>
      <c r="AW64" s="142">
        <v>0.9872821799999999</v>
      </c>
      <c r="AX64" s="142">
        <v>2.7863267500000002</v>
      </c>
      <c r="AY64" s="142">
        <v>1.18652471</v>
      </c>
      <c r="AZ64" s="142">
        <v>1.1987994299999998</v>
      </c>
      <c r="BA64" s="142">
        <v>0.79448258999999999</v>
      </c>
      <c r="BB64" s="142">
        <v>1.6408340099999998</v>
      </c>
      <c r="BC64" s="142">
        <v>1.1939833400000002</v>
      </c>
      <c r="BD64" s="142">
        <v>1.7338349899999999</v>
      </c>
    </row>
    <row r="65" spans="2:56">
      <c r="B65" s="43" t="s">
        <v>1594</v>
      </c>
      <c r="C65" s="68" t="s">
        <v>1595</v>
      </c>
      <c r="D65" s="82" t="s">
        <v>138</v>
      </c>
      <c r="E65" s="158">
        <v>0</v>
      </c>
      <c r="F65" s="142">
        <v>0</v>
      </c>
      <c r="G65" s="142">
        <v>0</v>
      </c>
      <c r="H65" s="142">
        <v>0</v>
      </c>
      <c r="I65" s="142">
        <v>0</v>
      </c>
      <c r="J65" s="142">
        <v>0</v>
      </c>
      <c r="K65" s="142">
        <v>0</v>
      </c>
      <c r="L65" s="142">
        <v>0</v>
      </c>
      <c r="M65" s="142">
        <v>0</v>
      </c>
      <c r="N65" s="142">
        <v>0</v>
      </c>
      <c r="O65" s="142">
        <v>0</v>
      </c>
      <c r="P65" s="142">
        <v>0</v>
      </c>
      <c r="Q65" s="142">
        <v>0</v>
      </c>
      <c r="R65" s="142">
        <v>0</v>
      </c>
      <c r="S65" s="142">
        <v>0</v>
      </c>
      <c r="T65" s="142">
        <v>0</v>
      </c>
      <c r="U65" s="142">
        <v>0</v>
      </c>
      <c r="V65" s="142"/>
      <c r="W65" s="142"/>
      <c r="X65" s="142"/>
      <c r="Y65" s="142"/>
      <c r="Z65" s="142"/>
      <c r="AA65" s="142"/>
      <c r="AB65" s="142"/>
      <c r="AC65" s="142"/>
      <c r="AD65" s="142"/>
      <c r="AE65" s="142">
        <v>0</v>
      </c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>
        <v>0</v>
      </c>
      <c r="AS65" s="142">
        <v>0</v>
      </c>
      <c r="AT65" s="142">
        <v>0</v>
      </c>
      <c r="AU65" s="142">
        <v>0</v>
      </c>
      <c r="AV65" s="142">
        <v>0</v>
      </c>
      <c r="AW65" s="142">
        <v>0</v>
      </c>
      <c r="AX65" s="142">
        <v>0</v>
      </c>
      <c r="AY65" s="142">
        <v>0</v>
      </c>
      <c r="AZ65" s="142">
        <v>0</v>
      </c>
      <c r="BA65" s="142">
        <v>0</v>
      </c>
      <c r="BB65" s="142">
        <v>0</v>
      </c>
      <c r="BC65" s="142">
        <v>0</v>
      </c>
      <c r="BD65" s="142">
        <v>0</v>
      </c>
    </row>
    <row r="66" spans="2:56">
      <c r="B66" s="43" t="s">
        <v>1596</v>
      </c>
      <c r="C66" s="68" t="s">
        <v>1597</v>
      </c>
      <c r="D66" s="82" t="s">
        <v>138</v>
      </c>
      <c r="E66" s="158">
        <v>0</v>
      </c>
      <c r="F66" s="142">
        <v>0</v>
      </c>
      <c r="G66" s="142">
        <v>0</v>
      </c>
      <c r="H66" s="142">
        <v>0</v>
      </c>
      <c r="I66" s="142">
        <v>0</v>
      </c>
      <c r="J66" s="142">
        <v>0</v>
      </c>
      <c r="K66" s="142">
        <v>0</v>
      </c>
      <c r="L66" s="142">
        <v>0</v>
      </c>
      <c r="M66" s="142">
        <v>0</v>
      </c>
      <c r="N66" s="142">
        <v>0</v>
      </c>
      <c r="O66" s="142">
        <v>0</v>
      </c>
      <c r="P66" s="142">
        <v>0</v>
      </c>
      <c r="Q66" s="142">
        <v>0</v>
      </c>
      <c r="R66" s="142">
        <v>0</v>
      </c>
      <c r="S66" s="142">
        <v>0</v>
      </c>
      <c r="T66" s="142">
        <v>0</v>
      </c>
      <c r="U66" s="142">
        <v>0</v>
      </c>
      <c r="V66" s="142"/>
      <c r="W66" s="142"/>
      <c r="X66" s="142"/>
      <c r="Y66" s="142"/>
      <c r="Z66" s="142"/>
      <c r="AA66" s="142"/>
      <c r="AB66" s="142"/>
      <c r="AC66" s="142"/>
      <c r="AD66" s="142"/>
      <c r="AE66" s="142">
        <v>0</v>
      </c>
      <c r="AF66" s="142"/>
      <c r="AG66" s="142"/>
      <c r="AH66" s="142"/>
      <c r="AI66" s="142"/>
      <c r="AJ66" s="142"/>
      <c r="AK66" s="142"/>
      <c r="AL66" s="142"/>
      <c r="AM66" s="142"/>
      <c r="AN66" s="142"/>
      <c r="AO66" s="142"/>
      <c r="AP66" s="142"/>
      <c r="AQ66" s="142"/>
      <c r="AR66" s="142">
        <v>0</v>
      </c>
      <c r="AS66" s="142">
        <v>0</v>
      </c>
      <c r="AT66" s="142">
        <v>0</v>
      </c>
      <c r="AU66" s="142">
        <v>0</v>
      </c>
      <c r="AV66" s="142">
        <v>0</v>
      </c>
      <c r="AW66" s="142">
        <v>0</v>
      </c>
      <c r="AX66" s="142">
        <v>0</v>
      </c>
      <c r="AY66" s="142">
        <v>0</v>
      </c>
      <c r="AZ66" s="142">
        <v>0</v>
      </c>
      <c r="BA66" s="142">
        <v>0</v>
      </c>
      <c r="BB66" s="142">
        <v>0</v>
      </c>
      <c r="BC66" s="142">
        <v>0</v>
      </c>
      <c r="BD66" s="142">
        <v>0</v>
      </c>
    </row>
    <row r="67" spans="2:56">
      <c r="B67" s="43" t="s">
        <v>1598</v>
      </c>
      <c r="C67" s="68" t="s">
        <v>1599</v>
      </c>
      <c r="D67" s="82" t="s">
        <v>138</v>
      </c>
      <c r="E67" s="158">
        <v>89.635062499999989</v>
      </c>
      <c r="F67" s="142">
        <v>4.52865552</v>
      </c>
      <c r="G67" s="142">
        <v>6.1708548300000006</v>
      </c>
      <c r="H67" s="142">
        <v>6.684566890000001</v>
      </c>
      <c r="I67" s="142">
        <v>6.3519722300000003</v>
      </c>
      <c r="J67" s="142">
        <v>6.1688499000000006</v>
      </c>
      <c r="K67" s="142">
        <v>10.788545189999999</v>
      </c>
      <c r="L67" s="142">
        <v>5.2476929499999994</v>
      </c>
      <c r="M67" s="142">
        <v>7.9299433199999978</v>
      </c>
      <c r="N67" s="142">
        <v>7.0145362299999992</v>
      </c>
      <c r="O67" s="142">
        <v>5.5165850100000009</v>
      </c>
      <c r="P67" s="142">
        <v>14.13236056</v>
      </c>
      <c r="Q67" s="142">
        <v>9.1004998699999984</v>
      </c>
      <c r="R67" s="142">
        <v>16.644126569999997</v>
      </c>
      <c r="S67" s="142">
        <v>4.6811433400000002</v>
      </c>
      <c r="T67" s="142">
        <v>5.8380259999999993</v>
      </c>
      <c r="U67" s="142">
        <v>6.1249572299999988</v>
      </c>
      <c r="V67" s="142"/>
      <c r="W67" s="142"/>
      <c r="X67" s="142"/>
      <c r="Y67" s="142"/>
      <c r="Z67" s="142"/>
      <c r="AA67" s="142"/>
      <c r="AB67" s="142"/>
      <c r="AC67" s="142"/>
      <c r="AD67" s="142"/>
      <c r="AE67" s="142">
        <v>0</v>
      </c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>
        <v>0</v>
      </c>
      <c r="AS67" s="142">
        <v>0</v>
      </c>
      <c r="AT67" s="142">
        <v>0</v>
      </c>
      <c r="AU67" s="142">
        <v>0</v>
      </c>
      <c r="AV67" s="142">
        <v>0</v>
      </c>
      <c r="AW67" s="142">
        <v>0</v>
      </c>
      <c r="AX67" s="142">
        <v>0</v>
      </c>
      <c r="AY67" s="142">
        <v>0</v>
      </c>
      <c r="AZ67" s="142">
        <v>0</v>
      </c>
      <c r="BA67" s="142">
        <v>0</v>
      </c>
      <c r="BB67" s="142">
        <v>0</v>
      </c>
      <c r="BC67" s="142">
        <v>0</v>
      </c>
      <c r="BD67" s="142">
        <v>0</v>
      </c>
    </row>
    <row r="68" spans="2:56">
      <c r="B68" s="44" t="s">
        <v>1600</v>
      </c>
      <c r="C68" s="72" t="s">
        <v>1601</v>
      </c>
      <c r="D68" s="151" t="s">
        <v>138</v>
      </c>
      <c r="E68" s="158">
        <v>0</v>
      </c>
      <c r="F68" s="142">
        <v>0</v>
      </c>
      <c r="G68" s="142">
        <v>0</v>
      </c>
      <c r="H68" s="142">
        <v>0</v>
      </c>
      <c r="I68" s="142">
        <v>0</v>
      </c>
      <c r="J68" s="142">
        <v>0</v>
      </c>
      <c r="K68" s="142">
        <v>0</v>
      </c>
      <c r="L68" s="142">
        <v>0</v>
      </c>
      <c r="M68" s="142">
        <v>0</v>
      </c>
      <c r="N68" s="142">
        <v>0</v>
      </c>
      <c r="O68" s="142">
        <v>0</v>
      </c>
      <c r="P68" s="142">
        <v>0</v>
      </c>
      <c r="Q68" s="142">
        <v>0</v>
      </c>
      <c r="R68" s="142">
        <v>0</v>
      </c>
      <c r="S68" s="142">
        <v>0</v>
      </c>
      <c r="T68" s="142">
        <v>0</v>
      </c>
      <c r="U68" s="142">
        <v>0</v>
      </c>
      <c r="V68" s="142"/>
      <c r="W68" s="142"/>
      <c r="X68" s="142"/>
      <c r="Y68" s="142"/>
      <c r="Z68" s="142"/>
      <c r="AA68" s="142"/>
      <c r="AB68" s="142"/>
      <c r="AC68" s="142"/>
      <c r="AD68" s="142"/>
      <c r="AE68" s="142">
        <v>0</v>
      </c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>
        <v>0</v>
      </c>
      <c r="AS68" s="142">
        <v>0</v>
      </c>
      <c r="AT68" s="142">
        <v>0</v>
      </c>
      <c r="AU68" s="142">
        <v>0</v>
      </c>
      <c r="AV68" s="142">
        <v>0</v>
      </c>
      <c r="AW68" s="142">
        <v>0</v>
      </c>
      <c r="AX68" s="142">
        <v>0</v>
      </c>
      <c r="AY68" s="142">
        <v>0</v>
      </c>
      <c r="AZ68" s="142">
        <v>0</v>
      </c>
      <c r="BA68" s="142">
        <v>0</v>
      </c>
      <c r="BB68" s="142">
        <v>0</v>
      </c>
      <c r="BC68" s="142">
        <v>0</v>
      </c>
      <c r="BD68" s="142">
        <v>0</v>
      </c>
    </row>
    <row r="69" spans="2:56">
      <c r="B69" s="41" t="s">
        <v>1602</v>
      </c>
      <c r="C69" s="67" t="s">
        <v>1603</v>
      </c>
      <c r="D69" s="82" t="s">
        <v>138</v>
      </c>
      <c r="E69" s="156">
        <v>32944.537824570005</v>
      </c>
      <c r="F69" s="156">
        <v>2397.1495399321029</v>
      </c>
      <c r="G69" s="156">
        <v>2210.5040214056571</v>
      </c>
      <c r="H69" s="156">
        <v>2082.461366338011</v>
      </c>
      <c r="I69" s="156">
        <v>2429.9526284112294</v>
      </c>
      <c r="J69" s="156">
        <v>2355.9002858079084</v>
      </c>
      <c r="K69" s="156">
        <v>4186.7691201953921</v>
      </c>
      <c r="L69" s="156">
        <v>2717.0184822643155</v>
      </c>
      <c r="M69" s="156">
        <v>2136.2584240942274</v>
      </c>
      <c r="N69" s="156">
        <v>2296.5765296079294</v>
      </c>
      <c r="O69" s="156">
        <v>2128.710253824439</v>
      </c>
      <c r="P69" s="156">
        <v>4233.5219925208357</v>
      </c>
      <c r="Q69" s="156">
        <v>3769.7151801679515</v>
      </c>
      <c r="R69" s="156">
        <v>8626.6849214749091</v>
      </c>
      <c r="S69" s="156">
        <v>129.49243184349626</v>
      </c>
      <c r="T69" s="156">
        <v>4849.405520454513</v>
      </c>
      <c r="U69" s="156">
        <v>3647.7869691768992</v>
      </c>
      <c r="V69" s="156"/>
      <c r="W69" s="156"/>
      <c r="X69" s="156"/>
      <c r="Y69" s="156"/>
      <c r="Z69" s="156"/>
      <c r="AA69" s="156"/>
      <c r="AB69" s="156"/>
      <c r="AC69" s="156"/>
      <c r="AD69" s="156"/>
      <c r="AE69" s="156">
        <v>0</v>
      </c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>
        <v>36694.688813799999</v>
      </c>
      <c r="AS69" s="156">
        <v>1961.5359213199995</v>
      </c>
      <c r="AT69" s="156">
        <v>1963.1959218100001</v>
      </c>
      <c r="AU69" s="156">
        <v>2844.8022237100004</v>
      </c>
      <c r="AV69" s="156">
        <v>2722.1077801699994</v>
      </c>
      <c r="AW69" s="156">
        <v>2457.2386680199997</v>
      </c>
      <c r="AX69" s="156">
        <v>5039.5106870999989</v>
      </c>
      <c r="AY69" s="156">
        <v>2522.3755165699999</v>
      </c>
      <c r="AZ69" s="156">
        <v>2350.5243209400005</v>
      </c>
      <c r="BA69" s="156">
        <v>2764.5987671599996</v>
      </c>
      <c r="BB69" s="156">
        <v>2416.1612556</v>
      </c>
      <c r="BC69" s="156">
        <v>2596.4791012800001</v>
      </c>
      <c r="BD69" s="156">
        <v>7056.1586501199981</v>
      </c>
    </row>
    <row r="70" spans="2:56">
      <c r="B70" s="43" t="s">
        <v>1604</v>
      </c>
      <c r="C70" s="68" t="s">
        <v>1605</v>
      </c>
      <c r="D70" s="82" t="s">
        <v>138</v>
      </c>
      <c r="E70" s="158">
        <v>19132.464944539999</v>
      </c>
      <c r="F70" s="142">
        <v>1766.2125778721029</v>
      </c>
      <c r="G70" s="142">
        <v>1087.2889074356572</v>
      </c>
      <c r="H70" s="142">
        <v>1194.466885318011</v>
      </c>
      <c r="I70" s="142">
        <v>1570.3684939512295</v>
      </c>
      <c r="J70" s="142">
        <v>1237.6328649179086</v>
      </c>
      <c r="K70" s="142">
        <v>2547.186402455392</v>
      </c>
      <c r="L70" s="142">
        <v>1546.2823641143154</v>
      </c>
      <c r="M70" s="142">
        <v>991.01532452422748</v>
      </c>
      <c r="N70" s="142">
        <v>1320.8491550679294</v>
      </c>
      <c r="O70" s="142">
        <v>1162.175719224439</v>
      </c>
      <c r="P70" s="142">
        <v>2323.6965267908363</v>
      </c>
      <c r="Q70" s="142">
        <v>2385.2897228679517</v>
      </c>
      <c r="R70" s="142">
        <v>6039.6146716949088</v>
      </c>
      <c r="S70" s="142">
        <v>65.230949653496268</v>
      </c>
      <c r="T70" s="142">
        <v>3454.3164743645129</v>
      </c>
      <c r="U70" s="142">
        <v>2520.0672476768996</v>
      </c>
      <c r="V70" s="142"/>
      <c r="W70" s="142"/>
      <c r="X70" s="142"/>
      <c r="Y70" s="142"/>
      <c r="Z70" s="142"/>
      <c r="AA70" s="142"/>
      <c r="AB70" s="142"/>
      <c r="AC70" s="142"/>
      <c r="AD70" s="142"/>
      <c r="AE70" s="142">
        <v>0</v>
      </c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>
        <v>24390.791704709998</v>
      </c>
      <c r="AS70" s="142">
        <v>1362.8960496499997</v>
      </c>
      <c r="AT70" s="142">
        <v>1342.8174114800001</v>
      </c>
      <c r="AU70" s="142">
        <v>1796.4880666800004</v>
      </c>
      <c r="AV70" s="142">
        <v>1804.8942813099995</v>
      </c>
      <c r="AW70" s="142">
        <v>1757.4184921899998</v>
      </c>
      <c r="AX70" s="142">
        <v>3259.9758524700001</v>
      </c>
      <c r="AY70" s="142">
        <v>1733.3265870799996</v>
      </c>
      <c r="AZ70" s="142">
        <v>1643.0477326300004</v>
      </c>
      <c r="BA70" s="142">
        <v>1679.1905652000003</v>
      </c>
      <c r="BB70" s="142">
        <v>1591.6473544600001</v>
      </c>
      <c r="BC70" s="142">
        <v>1845.5088391599998</v>
      </c>
      <c r="BD70" s="142">
        <v>4573.5804723999981</v>
      </c>
    </row>
    <row r="71" spans="2:56">
      <c r="B71" s="43" t="s">
        <v>1606</v>
      </c>
      <c r="C71" s="68" t="s">
        <v>1607</v>
      </c>
      <c r="D71" s="82" t="s">
        <v>138</v>
      </c>
      <c r="E71" s="158">
        <v>7722.8990070099999</v>
      </c>
      <c r="F71" s="142">
        <v>619.44596763999994</v>
      </c>
      <c r="G71" s="142">
        <v>521.89480360999994</v>
      </c>
      <c r="H71" s="142">
        <v>524.73405567999998</v>
      </c>
      <c r="I71" s="142">
        <v>532.08992701</v>
      </c>
      <c r="J71" s="142">
        <v>549.73153284</v>
      </c>
      <c r="K71" s="142">
        <v>926.09547397000006</v>
      </c>
      <c r="L71" s="142">
        <v>628.80064338000011</v>
      </c>
      <c r="M71" s="142">
        <v>554.81230292999999</v>
      </c>
      <c r="N71" s="142">
        <v>550.42880863999994</v>
      </c>
      <c r="O71" s="142">
        <v>518.22731337000016</v>
      </c>
      <c r="P71" s="142">
        <v>573.36058790999982</v>
      </c>
      <c r="Q71" s="142">
        <v>1223.2775900300001</v>
      </c>
      <c r="R71" s="142">
        <v>1662.94122698</v>
      </c>
      <c r="S71" s="142">
        <v>60.96321472999999</v>
      </c>
      <c r="T71" s="142">
        <v>991.05449411000006</v>
      </c>
      <c r="U71" s="142">
        <v>610.92351814000006</v>
      </c>
      <c r="V71" s="142"/>
      <c r="W71" s="142"/>
      <c r="X71" s="142"/>
      <c r="Y71" s="142"/>
      <c r="Z71" s="142"/>
      <c r="AA71" s="142"/>
      <c r="AB71" s="142"/>
      <c r="AC71" s="142"/>
      <c r="AD71" s="142"/>
      <c r="AE71" s="142">
        <v>0</v>
      </c>
      <c r="AF71" s="142"/>
      <c r="AG71" s="142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>
        <v>9570.1673408799998</v>
      </c>
      <c r="AS71" s="142">
        <v>585.04981206999992</v>
      </c>
      <c r="AT71" s="142">
        <v>596.28876988000002</v>
      </c>
      <c r="AU71" s="142">
        <v>679.37225646999991</v>
      </c>
      <c r="AV71" s="142">
        <v>725.26204040999994</v>
      </c>
      <c r="AW71" s="142">
        <v>665.13343928999996</v>
      </c>
      <c r="AX71" s="142">
        <v>1321.69100482</v>
      </c>
      <c r="AY71" s="142">
        <v>670.93998188</v>
      </c>
      <c r="AZ71" s="142">
        <v>676.87233577000006</v>
      </c>
      <c r="BA71" s="142">
        <v>682.15902770000002</v>
      </c>
      <c r="BB71" s="142">
        <v>691.11798175000013</v>
      </c>
      <c r="BC71" s="142">
        <v>686.13680502000011</v>
      </c>
      <c r="BD71" s="142">
        <v>1590.1438858199999</v>
      </c>
    </row>
    <row r="72" spans="2:56">
      <c r="B72" s="43" t="s">
        <v>1608</v>
      </c>
      <c r="C72" s="68" t="s">
        <v>1609</v>
      </c>
      <c r="D72" s="82" t="s">
        <v>138</v>
      </c>
      <c r="E72" s="158">
        <v>0</v>
      </c>
      <c r="F72" s="142">
        <v>0</v>
      </c>
      <c r="G72" s="142">
        <v>0</v>
      </c>
      <c r="H72" s="142">
        <v>0</v>
      </c>
      <c r="I72" s="142">
        <v>0</v>
      </c>
      <c r="J72" s="142">
        <v>0</v>
      </c>
      <c r="K72" s="142">
        <v>0</v>
      </c>
      <c r="L72" s="142">
        <v>0</v>
      </c>
      <c r="M72" s="142">
        <v>0</v>
      </c>
      <c r="N72" s="142">
        <v>0</v>
      </c>
      <c r="O72" s="142">
        <v>0</v>
      </c>
      <c r="P72" s="142">
        <v>0</v>
      </c>
      <c r="Q72" s="142">
        <v>0</v>
      </c>
      <c r="R72" s="142">
        <v>0</v>
      </c>
      <c r="S72" s="142">
        <v>0</v>
      </c>
      <c r="T72" s="142">
        <v>0</v>
      </c>
      <c r="U72" s="142">
        <v>0</v>
      </c>
      <c r="V72" s="142"/>
      <c r="W72" s="142"/>
      <c r="X72" s="142"/>
      <c r="Y72" s="142"/>
      <c r="Z72" s="142"/>
      <c r="AA72" s="142"/>
      <c r="AB72" s="142"/>
      <c r="AC72" s="142"/>
      <c r="AD72" s="142"/>
      <c r="AE72" s="142">
        <v>0</v>
      </c>
      <c r="AF72" s="142"/>
      <c r="AG72" s="142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>
        <v>0</v>
      </c>
      <c r="AS72" s="142">
        <v>0</v>
      </c>
      <c r="AT72" s="142">
        <v>0</v>
      </c>
      <c r="AU72" s="142">
        <v>0</v>
      </c>
      <c r="AV72" s="142">
        <v>0</v>
      </c>
      <c r="AW72" s="142">
        <v>0</v>
      </c>
      <c r="AX72" s="142">
        <v>0</v>
      </c>
      <c r="AY72" s="142">
        <v>0</v>
      </c>
      <c r="AZ72" s="142">
        <v>0</v>
      </c>
      <c r="BA72" s="142">
        <v>0</v>
      </c>
      <c r="BB72" s="142">
        <v>0</v>
      </c>
      <c r="BC72" s="142">
        <v>0</v>
      </c>
      <c r="BD72" s="142">
        <v>0</v>
      </c>
    </row>
    <row r="73" spans="2:56">
      <c r="B73" s="43" t="s">
        <v>1610</v>
      </c>
      <c r="C73" s="68" t="s">
        <v>1611</v>
      </c>
      <c r="D73" s="82" t="s">
        <v>138</v>
      </c>
      <c r="E73" s="158">
        <v>106.05015711999998</v>
      </c>
      <c r="F73" s="142">
        <v>5.1308393899999993</v>
      </c>
      <c r="G73" s="142">
        <v>5.1680056800000003</v>
      </c>
      <c r="H73" s="142">
        <v>8.2008243600000004</v>
      </c>
      <c r="I73" s="142">
        <v>7.3393387600000013</v>
      </c>
      <c r="J73" s="142">
        <v>6.9529863199999999</v>
      </c>
      <c r="K73" s="142">
        <v>14.446907440000002</v>
      </c>
      <c r="L73" s="142">
        <v>8.7799900099999988</v>
      </c>
      <c r="M73" s="142">
        <v>8.3317533000000008</v>
      </c>
      <c r="N73" s="142">
        <v>8.5931960200000006</v>
      </c>
      <c r="O73" s="142">
        <v>7.9666896599999975</v>
      </c>
      <c r="P73" s="142">
        <v>8.8199280099999999</v>
      </c>
      <c r="Q73" s="142">
        <v>16.319698169999995</v>
      </c>
      <c r="R73" s="142">
        <v>19.578047189999999</v>
      </c>
      <c r="S73" s="142">
        <v>2.52760943</v>
      </c>
      <c r="T73" s="142">
        <v>8.9282698499999995</v>
      </c>
      <c r="U73" s="142">
        <v>8.1221679099999999</v>
      </c>
      <c r="V73" s="142"/>
      <c r="W73" s="142"/>
      <c r="X73" s="142"/>
      <c r="Y73" s="142"/>
      <c r="Z73" s="142"/>
      <c r="AA73" s="142"/>
      <c r="AB73" s="142"/>
      <c r="AC73" s="142"/>
      <c r="AD73" s="142"/>
      <c r="AE73" s="142">
        <v>0</v>
      </c>
      <c r="AF73" s="142"/>
      <c r="AG73" s="142"/>
      <c r="AH73" s="142"/>
      <c r="AI73" s="142"/>
      <c r="AJ73" s="142"/>
      <c r="AK73" s="142"/>
      <c r="AL73" s="142"/>
      <c r="AM73" s="142"/>
      <c r="AN73" s="142"/>
      <c r="AO73" s="142"/>
      <c r="AP73" s="142"/>
      <c r="AQ73" s="142"/>
      <c r="AR73" s="142">
        <v>921.12960424999994</v>
      </c>
      <c r="AS73" s="142">
        <v>6.6257952400000004</v>
      </c>
      <c r="AT73" s="142">
        <v>7.8906412100000001</v>
      </c>
      <c r="AU73" s="142">
        <v>7.06885181</v>
      </c>
      <c r="AV73" s="142">
        <v>10.370804290000001</v>
      </c>
      <c r="AW73" s="142">
        <v>9.6613572699999999</v>
      </c>
      <c r="AX73" s="142">
        <v>19.897154060000002</v>
      </c>
      <c r="AY73" s="142">
        <v>10.911665609999998</v>
      </c>
      <c r="AZ73" s="142">
        <v>12.096589250000003</v>
      </c>
      <c r="BA73" s="142">
        <v>24.796129690000004</v>
      </c>
      <c r="BB73" s="142">
        <v>81.766834819999985</v>
      </c>
      <c r="BC73" s="142">
        <v>15.616346169999996</v>
      </c>
      <c r="BD73" s="142">
        <v>714.42743482999992</v>
      </c>
    </row>
    <row r="74" spans="2:56">
      <c r="B74" s="43" t="s">
        <v>1612</v>
      </c>
      <c r="C74" s="68" t="s">
        <v>1613</v>
      </c>
      <c r="D74" s="82" t="s">
        <v>138</v>
      </c>
      <c r="E74" s="158">
        <v>97.948676140000003</v>
      </c>
      <c r="F74" s="142">
        <v>6.3601550299999996</v>
      </c>
      <c r="G74" s="142">
        <v>5.6079093499999999</v>
      </c>
      <c r="H74" s="142">
        <v>5.7677893499999993</v>
      </c>
      <c r="I74" s="142">
        <v>6.0615010899999993</v>
      </c>
      <c r="J74" s="142">
        <v>5.9066430700000003</v>
      </c>
      <c r="K74" s="142">
        <v>10.05763812</v>
      </c>
      <c r="L74" s="142">
        <v>7.9258128000000001</v>
      </c>
      <c r="M74" s="142">
        <v>6.4461718800000005</v>
      </c>
      <c r="N74" s="142">
        <v>6.4845756199999993</v>
      </c>
      <c r="O74" s="142">
        <v>6.2651326700000007</v>
      </c>
      <c r="P74" s="142">
        <v>8.6848522900000003</v>
      </c>
      <c r="Q74" s="142">
        <v>22.38049487</v>
      </c>
      <c r="R74" s="142">
        <v>18.681267890000001</v>
      </c>
      <c r="S74" s="142">
        <v>0</v>
      </c>
      <c r="T74" s="142">
        <v>11.532782129999999</v>
      </c>
      <c r="U74" s="142">
        <v>7.1484857600000007</v>
      </c>
      <c r="V74" s="142"/>
      <c r="W74" s="142"/>
      <c r="X74" s="142"/>
      <c r="Y74" s="142"/>
      <c r="Z74" s="142"/>
      <c r="AA74" s="142"/>
      <c r="AB74" s="142"/>
      <c r="AC74" s="142"/>
      <c r="AD74" s="142"/>
      <c r="AE74" s="142">
        <v>0</v>
      </c>
      <c r="AF74" s="142"/>
      <c r="AG74" s="142"/>
      <c r="AH74" s="142"/>
      <c r="AI74" s="142"/>
      <c r="AJ74" s="142"/>
      <c r="AK74" s="142"/>
      <c r="AL74" s="142"/>
      <c r="AM74" s="142"/>
      <c r="AN74" s="142"/>
      <c r="AO74" s="142"/>
      <c r="AP74" s="142"/>
      <c r="AQ74" s="142"/>
      <c r="AR74" s="142">
        <v>164.97184290000001</v>
      </c>
      <c r="AS74" s="142">
        <v>6.9094643199999997</v>
      </c>
      <c r="AT74" s="142">
        <v>6.3762380099999998</v>
      </c>
      <c r="AU74" s="142">
        <v>8.3692069</v>
      </c>
      <c r="AV74" s="142">
        <v>52.852258689999999</v>
      </c>
      <c r="AW74" s="142">
        <v>8.1374908400000017</v>
      </c>
      <c r="AX74" s="142">
        <v>26.97443685</v>
      </c>
      <c r="AY74" s="142">
        <v>7.77221429</v>
      </c>
      <c r="AZ74" s="142">
        <v>7.7007814800000007</v>
      </c>
      <c r="BA74" s="142">
        <v>7.7276020999999995</v>
      </c>
      <c r="BB74" s="142">
        <v>7.8840921499999999</v>
      </c>
      <c r="BC74" s="142">
        <v>7.8681969200000008</v>
      </c>
      <c r="BD74" s="142">
        <v>16.399860349999997</v>
      </c>
    </row>
    <row r="75" spans="2:56">
      <c r="B75" s="43" t="s">
        <v>1614</v>
      </c>
      <c r="C75" s="68" t="s">
        <v>1615</v>
      </c>
      <c r="D75" s="82" t="s">
        <v>138</v>
      </c>
      <c r="E75" s="158">
        <v>30.429956990000001</v>
      </c>
      <c r="F75" s="142">
        <v>0</v>
      </c>
      <c r="G75" s="142">
        <v>1.1259814299999999</v>
      </c>
      <c r="H75" s="142">
        <v>0.59337639999999992</v>
      </c>
      <c r="I75" s="142">
        <v>0.59199648999999999</v>
      </c>
      <c r="J75" s="142">
        <v>1.1760599999999999</v>
      </c>
      <c r="K75" s="142">
        <v>1.53462649</v>
      </c>
      <c r="L75" s="142">
        <v>0.17005278000000001</v>
      </c>
      <c r="M75" s="142">
        <v>1.5507866700000001</v>
      </c>
      <c r="N75" s="142">
        <v>0.78830575999999997</v>
      </c>
      <c r="O75" s="142">
        <v>0.18780448</v>
      </c>
      <c r="P75" s="142">
        <v>21.81789895</v>
      </c>
      <c r="Q75" s="142">
        <v>0.89306753999999999</v>
      </c>
      <c r="R75" s="142">
        <v>6.6799999999999998E-2</v>
      </c>
      <c r="S75" s="142">
        <v>6.6799999999999998E-2</v>
      </c>
      <c r="T75" s="142">
        <v>0</v>
      </c>
      <c r="U75" s="142">
        <v>0</v>
      </c>
      <c r="V75" s="142"/>
      <c r="W75" s="142"/>
      <c r="X75" s="142"/>
      <c r="Y75" s="142"/>
      <c r="Z75" s="142"/>
      <c r="AA75" s="142"/>
      <c r="AB75" s="142"/>
      <c r="AC75" s="142"/>
      <c r="AD75" s="142"/>
      <c r="AE75" s="142">
        <v>0</v>
      </c>
      <c r="AF75" s="142"/>
      <c r="AG75" s="142"/>
      <c r="AH75" s="142"/>
      <c r="AI75" s="142"/>
      <c r="AJ75" s="142"/>
      <c r="AK75" s="142"/>
      <c r="AL75" s="142"/>
      <c r="AM75" s="142"/>
      <c r="AN75" s="142"/>
      <c r="AO75" s="142"/>
      <c r="AP75" s="142"/>
      <c r="AQ75" s="142"/>
      <c r="AR75" s="142">
        <v>0</v>
      </c>
      <c r="AS75" s="142">
        <v>0</v>
      </c>
      <c r="AT75" s="142">
        <v>0</v>
      </c>
      <c r="AU75" s="142">
        <v>0</v>
      </c>
      <c r="AV75" s="142">
        <v>0</v>
      </c>
      <c r="AW75" s="142">
        <v>0</v>
      </c>
      <c r="AX75" s="142">
        <v>0</v>
      </c>
      <c r="AY75" s="142">
        <v>0</v>
      </c>
      <c r="AZ75" s="142">
        <v>0</v>
      </c>
      <c r="BA75" s="142">
        <v>0</v>
      </c>
      <c r="BB75" s="142">
        <v>0</v>
      </c>
      <c r="BC75" s="142">
        <v>0</v>
      </c>
      <c r="BD75" s="142">
        <v>0</v>
      </c>
    </row>
    <row r="76" spans="2:56">
      <c r="B76" s="43" t="s">
        <v>1616</v>
      </c>
      <c r="C76" s="68" t="s">
        <v>1617</v>
      </c>
      <c r="D76" s="82" t="s">
        <v>138</v>
      </c>
      <c r="E76" s="158">
        <v>0</v>
      </c>
      <c r="F76" s="142">
        <v>0</v>
      </c>
      <c r="G76" s="142">
        <v>0</v>
      </c>
      <c r="H76" s="142">
        <v>0</v>
      </c>
      <c r="I76" s="142">
        <v>0</v>
      </c>
      <c r="J76" s="142">
        <v>0</v>
      </c>
      <c r="K76" s="142">
        <v>0</v>
      </c>
      <c r="L76" s="142">
        <v>0</v>
      </c>
      <c r="M76" s="142">
        <v>0</v>
      </c>
      <c r="N76" s="142">
        <v>0</v>
      </c>
      <c r="O76" s="142">
        <v>0</v>
      </c>
      <c r="P76" s="142">
        <v>0</v>
      </c>
      <c r="Q76" s="142">
        <v>0</v>
      </c>
      <c r="R76" s="142">
        <v>0</v>
      </c>
      <c r="S76" s="142">
        <v>0</v>
      </c>
      <c r="T76" s="142">
        <v>0</v>
      </c>
      <c r="U76" s="142">
        <v>0</v>
      </c>
      <c r="V76" s="142"/>
      <c r="W76" s="142"/>
      <c r="X76" s="142"/>
      <c r="Y76" s="142"/>
      <c r="Z76" s="142"/>
      <c r="AA76" s="142"/>
      <c r="AB76" s="142"/>
      <c r="AC76" s="142"/>
      <c r="AD76" s="142"/>
      <c r="AE76" s="142">
        <v>0</v>
      </c>
      <c r="AF76" s="142"/>
      <c r="AG76" s="142"/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>
        <v>0</v>
      </c>
      <c r="AS76" s="142">
        <v>0</v>
      </c>
      <c r="AT76" s="142">
        <v>0</v>
      </c>
      <c r="AU76" s="142">
        <v>0</v>
      </c>
      <c r="AV76" s="142">
        <v>0</v>
      </c>
      <c r="AW76" s="142">
        <v>0</v>
      </c>
      <c r="AX76" s="142">
        <v>0</v>
      </c>
      <c r="AY76" s="142">
        <v>0</v>
      </c>
      <c r="AZ76" s="142">
        <v>0</v>
      </c>
      <c r="BA76" s="142">
        <v>0</v>
      </c>
      <c r="BB76" s="142">
        <v>0</v>
      </c>
      <c r="BC76" s="142">
        <v>0</v>
      </c>
      <c r="BD76" s="142">
        <v>0</v>
      </c>
    </row>
    <row r="77" spans="2:56">
      <c r="B77" s="44" t="s">
        <v>1618</v>
      </c>
      <c r="C77" s="72" t="s">
        <v>1619</v>
      </c>
      <c r="D77" s="151" t="s">
        <v>138</v>
      </c>
      <c r="E77" s="158">
        <v>5854.7450827699995</v>
      </c>
      <c r="F77" s="142">
        <v>0</v>
      </c>
      <c r="G77" s="142">
        <v>589.41841390000002</v>
      </c>
      <c r="H77" s="142">
        <v>348.69843523000009</v>
      </c>
      <c r="I77" s="142">
        <v>313.50137110999998</v>
      </c>
      <c r="J77" s="142">
        <v>554.50019865999991</v>
      </c>
      <c r="K77" s="142">
        <v>687.44807172000003</v>
      </c>
      <c r="L77" s="142">
        <v>525.05961918000003</v>
      </c>
      <c r="M77" s="142">
        <v>574.10208478999994</v>
      </c>
      <c r="N77" s="142">
        <v>409.43248849999998</v>
      </c>
      <c r="O77" s="142">
        <v>433.88759441999997</v>
      </c>
      <c r="P77" s="142">
        <v>1297.1421985699999</v>
      </c>
      <c r="Q77" s="142">
        <v>121.55460668999999</v>
      </c>
      <c r="R77" s="142">
        <v>885.80290772000001</v>
      </c>
      <c r="S77" s="142">
        <v>0.70385803000000013</v>
      </c>
      <c r="T77" s="142">
        <v>383.57350000000002</v>
      </c>
      <c r="U77" s="142">
        <v>501.52554968999999</v>
      </c>
      <c r="V77" s="142"/>
      <c r="W77" s="142"/>
      <c r="X77" s="142"/>
      <c r="Y77" s="142"/>
      <c r="Z77" s="142"/>
      <c r="AA77" s="142"/>
      <c r="AB77" s="142"/>
      <c r="AC77" s="142"/>
      <c r="AD77" s="142"/>
      <c r="AE77" s="142">
        <v>0</v>
      </c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2">
        <v>1647.62832106</v>
      </c>
      <c r="AS77" s="142">
        <v>5.4800039999999994E-2</v>
      </c>
      <c r="AT77" s="142">
        <v>9.8228612300000009</v>
      </c>
      <c r="AU77" s="142">
        <v>353.50384185000007</v>
      </c>
      <c r="AV77" s="142">
        <v>128.72839547000001</v>
      </c>
      <c r="AW77" s="142">
        <v>16.88788843</v>
      </c>
      <c r="AX77" s="142">
        <v>410.97223889999998</v>
      </c>
      <c r="AY77" s="142">
        <v>99.425067709999993</v>
      </c>
      <c r="AZ77" s="142">
        <v>10.806881809999998</v>
      </c>
      <c r="BA77" s="142">
        <v>370.72544247000002</v>
      </c>
      <c r="BB77" s="142">
        <v>43.744992420000003</v>
      </c>
      <c r="BC77" s="142">
        <v>41.348914010000001</v>
      </c>
      <c r="BD77" s="142">
        <v>161.60699671999998</v>
      </c>
    </row>
    <row r="78" spans="2:56">
      <c r="B78" s="41" t="s">
        <v>1620</v>
      </c>
      <c r="C78" s="67" t="s">
        <v>1621</v>
      </c>
      <c r="D78" s="82" t="s">
        <v>138</v>
      </c>
      <c r="E78" s="158">
        <v>10129.03452196</v>
      </c>
      <c r="F78" s="142">
        <v>417.20916400657501</v>
      </c>
      <c r="G78" s="142">
        <v>496.97409735135602</v>
      </c>
      <c r="H78" s="142">
        <v>464.63944328593595</v>
      </c>
      <c r="I78" s="142">
        <v>438.40567775500597</v>
      </c>
      <c r="J78" s="142">
        <v>1732.9527893065551</v>
      </c>
      <c r="K78" s="142">
        <v>508.31018466665114</v>
      </c>
      <c r="L78" s="142">
        <v>380.22199301549392</v>
      </c>
      <c r="M78" s="142">
        <v>484.36736949878451</v>
      </c>
      <c r="N78" s="142">
        <v>1206.4637851221216</v>
      </c>
      <c r="O78" s="142">
        <v>1066.9729519453163</v>
      </c>
      <c r="P78" s="142">
        <v>1899.6700558753164</v>
      </c>
      <c r="Q78" s="142">
        <v>1032.8470101308878</v>
      </c>
      <c r="R78" s="142">
        <v>79.118235089999985</v>
      </c>
      <c r="S78" s="142">
        <v>22.591066620000003</v>
      </c>
      <c r="T78" s="142">
        <v>15.372007780000001</v>
      </c>
      <c r="U78" s="142">
        <v>41.155160689999988</v>
      </c>
      <c r="V78" s="142"/>
      <c r="W78" s="142"/>
      <c r="X78" s="142"/>
      <c r="Y78" s="142"/>
      <c r="Z78" s="142"/>
      <c r="AA78" s="142"/>
      <c r="AB78" s="142"/>
      <c r="AC78" s="142"/>
      <c r="AD78" s="142"/>
      <c r="AE78" s="142">
        <v>0</v>
      </c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2"/>
      <c r="AR78" s="142">
        <v>5139.1903902700005</v>
      </c>
      <c r="AS78" s="142">
        <v>19.448947260000001</v>
      </c>
      <c r="AT78" s="142">
        <v>100.48424099</v>
      </c>
      <c r="AU78" s="142">
        <v>233.28376946999992</v>
      </c>
      <c r="AV78" s="142">
        <v>181.55695723000008</v>
      </c>
      <c r="AW78" s="142">
        <v>250.5249474199999</v>
      </c>
      <c r="AX78" s="142">
        <v>427.43800907999974</v>
      </c>
      <c r="AY78" s="142">
        <v>216.35473086000016</v>
      </c>
      <c r="AZ78" s="142">
        <v>175.72363080999995</v>
      </c>
      <c r="BA78" s="142">
        <v>248.7151850299999</v>
      </c>
      <c r="BB78" s="142">
        <v>420.77530737999996</v>
      </c>
      <c r="BC78" s="142">
        <v>437.12270925000024</v>
      </c>
      <c r="BD78" s="142">
        <v>2427.7619554900002</v>
      </c>
    </row>
    <row r="79" spans="2:56">
      <c r="B79" s="43" t="s">
        <v>1622</v>
      </c>
      <c r="C79" s="68" t="s">
        <v>1623</v>
      </c>
      <c r="D79" s="82" t="s">
        <v>138</v>
      </c>
      <c r="E79" s="158">
        <v>0</v>
      </c>
      <c r="F79" s="142">
        <v>0</v>
      </c>
      <c r="G79" s="142">
        <v>0</v>
      </c>
      <c r="H79" s="142">
        <v>0</v>
      </c>
      <c r="I79" s="142">
        <v>0</v>
      </c>
      <c r="J79" s="142">
        <v>0</v>
      </c>
      <c r="K79" s="142">
        <v>0</v>
      </c>
      <c r="L79" s="142">
        <v>0</v>
      </c>
      <c r="M79" s="142">
        <v>0</v>
      </c>
      <c r="N79" s="142">
        <v>0</v>
      </c>
      <c r="O79" s="142">
        <v>0</v>
      </c>
      <c r="P79" s="142">
        <v>0</v>
      </c>
      <c r="Q79" s="142">
        <v>0</v>
      </c>
      <c r="R79" s="142">
        <v>0</v>
      </c>
      <c r="S79" s="142">
        <v>0</v>
      </c>
      <c r="T79" s="142">
        <v>0</v>
      </c>
      <c r="U79" s="142">
        <v>0</v>
      </c>
      <c r="V79" s="142"/>
      <c r="W79" s="142"/>
      <c r="X79" s="142"/>
      <c r="Y79" s="142"/>
      <c r="Z79" s="142"/>
      <c r="AA79" s="142"/>
      <c r="AB79" s="142"/>
      <c r="AC79" s="142"/>
      <c r="AD79" s="142"/>
      <c r="AE79" s="142">
        <v>0</v>
      </c>
      <c r="AF79" s="142"/>
      <c r="AG79" s="142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>
        <v>0</v>
      </c>
      <c r="AS79" s="142">
        <v>0</v>
      </c>
      <c r="AT79" s="142">
        <v>0</v>
      </c>
      <c r="AU79" s="142">
        <v>0</v>
      </c>
      <c r="AV79" s="142">
        <v>0</v>
      </c>
      <c r="AW79" s="142">
        <v>0</v>
      </c>
      <c r="AX79" s="142">
        <v>0</v>
      </c>
      <c r="AY79" s="142">
        <v>0</v>
      </c>
      <c r="AZ79" s="142">
        <v>0</v>
      </c>
      <c r="BA79" s="142">
        <v>0</v>
      </c>
      <c r="BB79" s="142">
        <v>0</v>
      </c>
      <c r="BC79" s="142">
        <v>0</v>
      </c>
      <c r="BD79" s="142">
        <v>0</v>
      </c>
    </row>
    <row r="80" spans="2:56">
      <c r="B80" s="43" t="s">
        <v>1624</v>
      </c>
      <c r="C80" s="68" t="s">
        <v>1625</v>
      </c>
      <c r="D80" s="82" t="s">
        <v>138</v>
      </c>
      <c r="E80" s="158">
        <v>0</v>
      </c>
      <c r="F80" s="142">
        <v>0</v>
      </c>
      <c r="G80" s="142">
        <v>0</v>
      </c>
      <c r="H80" s="142">
        <v>0</v>
      </c>
      <c r="I80" s="142">
        <v>0</v>
      </c>
      <c r="J80" s="142">
        <v>0</v>
      </c>
      <c r="K80" s="142">
        <v>0</v>
      </c>
      <c r="L80" s="142">
        <v>0</v>
      </c>
      <c r="M80" s="142">
        <v>0</v>
      </c>
      <c r="N80" s="142">
        <v>0</v>
      </c>
      <c r="O80" s="142">
        <v>0</v>
      </c>
      <c r="P80" s="142">
        <v>0</v>
      </c>
      <c r="Q80" s="142">
        <v>0</v>
      </c>
      <c r="R80" s="142">
        <v>0</v>
      </c>
      <c r="S80" s="142">
        <v>0</v>
      </c>
      <c r="T80" s="142">
        <v>0</v>
      </c>
      <c r="U80" s="142">
        <v>0</v>
      </c>
      <c r="V80" s="142"/>
      <c r="W80" s="142"/>
      <c r="X80" s="142"/>
      <c r="Y80" s="142"/>
      <c r="Z80" s="142"/>
      <c r="AA80" s="142"/>
      <c r="AB80" s="142"/>
      <c r="AC80" s="142"/>
      <c r="AD80" s="142"/>
      <c r="AE80" s="142">
        <v>0</v>
      </c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>
        <v>0</v>
      </c>
      <c r="AS80" s="142">
        <v>0</v>
      </c>
      <c r="AT80" s="142">
        <v>0</v>
      </c>
      <c r="AU80" s="142">
        <v>0</v>
      </c>
      <c r="AV80" s="142">
        <v>0</v>
      </c>
      <c r="AW80" s="142">
        <v>0</v>
      </c>
      <c r="AX80" s="142">
        <v>0</v>
      </c>
      <c r="AY80" s="142">
        <v>0</v>
      </c>
      <c r="AZ80" s="142">
        <v>0</v>
      </c>
      <c r="BA80" s="142">
        <v>0</v>
      </c>
      <c r="BB80" s="142">
        <v>0</v>
      </c>
      <c r="BC80" s="142">
        <v>0</v>
      </c>
      <c r="BD80" s="142">
        <v>0</v>
      </c>
    </row>
    <row r="81" spans="2:56">
      <c r="B81" s="43" t="s">
        <v>1626</v>
      </c>
      <c r="C81" s="68" t="s">
        <v>1627</v>
      </c>
      <c r="D81" s="82" t="s">
        <v>138</v>
      </c>
      <c r="E81" s="158">
        <v>0</v>
      </c>
      <c r="F81" s="142">
        <v>0</v>
      </c>
      <c r="G81" s="142">
        <v>0</v>
      </c>
      <c r="H81" s="142">
        <v>0</v>
      </c>
      <c r="I81" s="142">
        <v>0</v>
      </c>
      <c r="J81" s="142">
        <v>0</v>
      </c>
      <c r="K81" s="142">
        <v>0</v>
      </c>
      <c r="L81" s="142">
        <v>0</v>
      </c>
      <c r="M81" s="142">
        <v>0</v>
      </c>
      <c r="N81" s="142">
        <v>0</v>
      </c>
      <c r="O81" s="142">
        <v>0</v>
      </c>
      <c r="P81" s="142">
        <v>0</v>
      </c>
      <c r="Q81" s="142">
        <v>0</v>
      </c>
      <c r="R81" s="142">
        <v>0</v>
      </c>
      <c r="S81" s="142">
        <v>0</v>
      </c>
      <c r="T81" s="142">
        <v>0</v>
      </c>
      <c r="U81" s="142">
        <v>0</v>
      </c>
      <c r="V81" s="142"/>
      <c r="W81" s="142"/>
      <c r="X81" s="142"/>
      <c r="Y81" s="142"/>
      <c r="Z81" s="142"/>
      <c r="AA81" s="142"/>
      <c r="AB81" s="142"/>
      <c r="AC81" s="142"/>
      <c r="AD81" s="142"/>
      <c r="AE81" s="142">
        <v>0</v>
      </c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>
        <v>0</v>
      </c>
      <c r="AS81" s="142">
        <v>0</v>
      </c>
      <c r="AT81" s="142">
        <v>0</v>
      </c>
      <c r="AU81" s="142">
        <v>0</v>
      </c>
      <c r="AV81" s="142">
        <v>0</v>
      </c>
      <c r="AW81" s="142">
        <v>0</v>
      </c>
      <c r="AX81" s="142">
        <v>0</v>
      </c>
      <c r="AY81" s="142">
        <v>0</v>
      </c>
      <c r="AZ81" s="142">
        <v>0</v>
      </c>
      <c r="BA81" s="142">
        <v>0</v>
      </c>
      <c r="BB81" s="142">
        <v>0</v>
      </c>
      <c r="BC81" s="142">
        <v>0</v>
      </c>
      <c r="BD81" s="142">
        <v>0</v>
      </c>
    </row>
    <row r="82" spans="2:56">
      <c r="B82" s="43" t="s">
        <v>1628</v>
      </c>
      <c r="C82" s="68" t="s">
        <v>1629</v>
      </c>
      <c r="D82" s="82" t="s">
        <v>138</v>
      </c>
      <c r="E82" s="158">
        <v>302.93546766999998</v>
      </c>
      <c r="F82" s="142">
        <v>5.0327266200000009</v>
      </c>
      <c r="G82" s="142">
        <v>49.171259790000001</v>
      </c>
      <c r="H82" s="142">
        <v>14.711469479999996</v>
      </c>
      <c r="I82" s="142">
        <v>47.905460329999997</v>
      </c>
      <c r="J82" s="142">
        <v>13.717057169999997</v>
      </c>
      <c r="K82" s="142">
        <v>18.935394830000007</v>
      </c>
      <c r="L82" s="142">
        <v>9.6561579299999973</v>
      </c>
      <c r="M82" s="142">
        <v>75.149920850000001</v>
      </c>
      <c r="N82" s="142">
        <v>17.346306150000007</v>
      </c>
      <c r="O82" s="142">
        <v>10.856735359999997</v>
      </c>
      <c r="P82" s="142">
        <v>23.410958829999998</v>
      </c>
      <c r="Q82" s="142">
        <v>17.042020330000003</v>
      </c>
      <c r="R82" s="142">
        <v>35.651051319999993</v>
      </c>
      <c r="S82" s="142">
        <v>9.5803206100000011</v>
      </c>
      <c r="T82" s="142">
        <v>2.7925579699999998</v>
      </c>
      <c r="U82" s="142">
        <v>23.278172739999995</v>
      </c>
      <c r="V82" s="142"/>
      <c r="W82" s="142"/>
      <c r="X82" s="142"/>
      <c r="Y82" s="142"/>
      <c r="Z82" s="142"/>
      <c r="AA82" s="142"/>
      <c r="AB82" s="142"/>
      <c r="AC82" s="142"/>
      <c r="AD82" s="142"/>
      <c r="AE82" s="142">
        <v>0</v>
      </c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>
        <v>299.99394597000003</v>
      </c>
      <c r="AS82" s="142">
        <v>1.71865332</v>
      </c>
      <c r="AT82" s="142">
        <v>2.1355424700000003</v>
      </c>
      <c r="AU82" s="142">
        <v>2.7290148599999999</v>
      </c>
      <c r="AV82" s="142">
        <v>16.416243189999996</v>
      </c>
      <c r="AW82" s="142">
        <v>42.67192979</v>
      </c>
      <c r="AX82" s="142">
        <v>28.534606270000001</v>
      </c>
      <c r="AY82" s="142">
        <v>36.938164930000006</v>
      </c>
      <c r="AZ82" s="142">
        <v>18.688466569999996</v>
      </c>
      <c r="BA82" s="142">
        <v>11.97663805</v>
      </c>
      <c r="BB82" s="142">
        <v>15.428156610000002</v>
      </c>
      <c r="BC82" s="142">
        <v>46.262679179999999</v>
      </c>
      <c r="BD82" s="142">
        <v>76.49385073000002</v>
      </c>
    </row>
    <row r="83" spans="2:56">
      <c r="B83" s="43" t="s">
        <v>1630</v>
      </c>
      <c r="C83" s="68" t="s">
        <v>1631</v>
      </c>
      <c r="D83" s="82" t="s">
        <v>138</v>
      </c>
      <c r="E83" s="158">
        <v>0</v>
      </c>
      <c r="F83" s="142">
        <v>0</v>
      </c>
      <c r="G83" s="142">
        <v>0</v>
      </c>
      <c r="H83" s="142">
        <v>0</v>
      </c>
      <c r="I83" s="142">
        <v>0</v>
      </c>
      <c r="J83" s="142">
        <v>0</v>
      </c>
      <c r="K83" s="142">
        <v>0</v>
      </c>
      <c r="L83" s="142">
        <v>0</v>
      </c>
      <c r="M83" s="142">
        <v>0</v>
      </c>
      <c r="N83" s="142">
        <v>0</v>
      </c>
      <c r="O83" s="142">
        <v>0</v>
      </c>
      <c r="P83" s="142">
        <v>0</v>
      </c>
      <c r="Q83" s="142">
        <v>0</v>
      </c>
      <c r="R83" s="142">
        <v>0</v>
      </c>
      <c r="S83" s="142">
        <v>0</v>
      </c>
      <c r="T83" s="142">
        <v>0</v>
      </c>
      <c r="U83" s="142">
        <v>0</v>
      </c>
      <c r="V83" s="142"/>
      <c r="W83" s="142"/>
      <c r="X83" s="142"/>
      <c r="Y83" s="142"/>
      <c r="Z83" s="142"/>
      <c r="AA83" s="142"/>
      <c r="AB83" s="142"/>
      <c r="AC83" s="142"/>
      <c r="AD83" s="142"/>
      <c r="AE83" s="142">
        <v>0</v>
      </c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>
        <v>0</v>
      </c>
      <c r="AS83" s="142">
        <v>0</v>
      </c>
      <c r="AT83" s="142">
        <v>0</v>
      </c>
      <c r="AU83" s="142">
        <v>0</v>
      </c>
      <c r="AV83" s="142">
        <v>0</v>
      </c>
      <c r="AW83" s="142">
        <v>0</v>
      </c>
      <c r="AX83" s="142">
        <v>0</v>
      </c>
      <c r="AY83" s="142">
        <v>0</v>
      </c>
      <c r="AZ83" s="142">
        <v>0</v>
      </c>
      <c r="BA83" s="142">
        <v>0</v>
      </c>
      <c r="BB83" s="142">
        <v>0</v>
      </c>
      <c r="BC83" s="142">
        <v>0</v>
      </c>
      <c r="BD83" s="142">
        <v>0</v>
      </c>
    </row>
    <row r="84" spans="2:56">
      <c r="B84" s="43" t="s">
        <v>1632</v>
      </c>
      <c r="C84" s="68" t="s">
        <v>1633</v>
      </c>
      <c r="D84" s="82" t="s">
        <v>138</v>
      </c>
      <c r="E84" s="158">
        <v>1725.2374175100001</v>
      </c>
      <c r="F84" s="142">
        <v>2.7074400000000001</v>
      </c>
      <c r="G84" s="142">
        <v>4.6821581800000001</v>
      </c>
      <c r="H84" s="142">
        <v>3.6732866500000005</v>
      </c>
      <c r="I84" s="142">
        <v>17.928203280000002</v>
      </c>
      <c r="J84" s="142">
        <v>1203.80655933</v>
      </c>
      <c r="K84" s="142">
        <v>6.2175227899999994</v>
      </c>
      <c r="L84" s="142">
        <v>18.96973161</v>
      </c>
      <c r="M84" s="142">
        <v>33.924910620000006</v>
      </c>
      <c r="N84" s="142">
        <v>55.588012679999999</v>
      </c>
      <c r="O84" s="142">
        <v>26.180893660000002</v>
      </c>
      <c r="P84" s="142">
        <v>117.42318105</v>
      </c>
      <c r="Q84" s="142">
        <v>234.13551766</v>
      </c>
      <c r="R84" s="142">
        <v>9.3441268499999985</v>
      </c>
      <c r="S84" s="142">
        <v>2.7420127399999998</v>
      </c>
      <c r="T84" s="142">
        <v>3.2620607700000002</v>
      </c>
      <c r="U84" s="142">
        <v>3.340053339999999</v>
      </c>
      <c r="V84" s="142"/>
      <c r="W84" s="142"/>
      <c r="X84" s="142"/>
      <c r="Y84" s="142"/>
      <c r="Z84" s="142"/>
      <c r="AA84" s="142"/>
      <c r="AB84" s="142"/>
      <c r="AC84" s="142"/>
      <c r="AD84" s="142"/>
      <c r="AE84" s="142">
        <v>0</v>
      </c>
      <c r="AF84" s="142"/>
      <c r="AG84" s="142"/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2">
        <v>347.00565975000006</v>
      </c>
      <c r="AS84" s="142">
        <v>2.5417142400000001</v>
      </c>
      <c r="AT84" s="142">
        <v>3.1716400500000002</v>
      </c>
      <c r="AU84" s="142">
        <v>79.062914230000004</v>
      </c>
      <c r="AV84" s="142">
        <v>3.6932434699999992</v>
      </c>
      <c r="AW84" s="142">
        <v>4.2921191700000003</v>
      </c>
      <c r="AX84" s="142">
        <v>105.61815989000002</v>
      </c>
      <c r="AY84" s="142">
        <v>2.7302553299999999</v>
      </c>
      <c r="AZ84" s="142">
        <v>0.48515136000000003</v>
      </c>
      <c r="BA84" s="142">
        <v>1.4063149200000002</v>
      </c>
      <c r="BB84" s="142">
        <v>1.8655036900000002</v>
      </c>
      <c r="BC84" s="142">
        <v>11.412907449999999</v>
      </c>
      <c r="BD84" s="142">
        <v>130.72573595000003</v>
      </c>
    </row>
    <row r="85" spans="2:56">
      <c r="B85" s="43" t="s">
        <v>1634</v>
      </c>
      <c r="C85" s="68" t="s">
        <v>1635</v>
      </c>
      <c r="D85" s="82" t="s">
        <v>138</v>
      </c>
      <c r="E85" s="158">
        <v>3668.3765345699999</v>
      </c>
      <c r="F85" s="142">
        <v>0.38855176000000002</v>
      </c>
      <c r="G85" s="142">
        <v>28.355692930000004</v>
      </c>
      <c r="H85" s="142">
        <v>50.595388559999996</v>
      </c>
      <c r="I85" s="142">
        <v>21.906530159999996</v>
      </c>
      <c r="J85" s="142">
        <v>361.41407426999996</v>
      </c>
      <c r="K85" s="142">
        <v>57.218666610000014</v>
      </c>
      <c r="L85" s="142">
        <v>31.454901400000001</v>
      </c>
      <c r="M85" s="142">
        <v>54.097956789999991</v>
      </c>
      <c r="N85" s="142">
        <v>1425.4023502699999</v>
      </c>
      <c r="O85" s="142">
        <v>480.60795637000007</v>
      </c>
      <c r="P85" s="142">
        <v>879.75921884000013</v>
      </c>
      <c r="Q85" s="142">
        <v>277.17524661000004</v>
      </c>
      <c r="R85" s="142">
        <v>12.49023918</v>
      </c>
      <c r="S85" s="142">
        <v>4.0269660799999993</v>
      </c>
      <c r="T85" s="142">
        <v>3.65763734</v>
      </c>
      <c r="U85" s="142">
        <v>4.8056357600000004</v>
      </c>
      <c r="V85" s="142"/>
      <c r="W85" s="142"/>
      <c r="X85" s="142"/>
      <c r="Y85" s="142"/>
      <c r="Z85" s="142"/>
      <c r="AA85" s="142"/>
      <c r="AB85" s="142"/>
      <c r="AC85" s="142"/>
      <c r="AD85" s="142"/>
      <c r="AE85" s="142">
        <v>0</v>
      </c>
      <c r="AF85" s="142"/>
      <c r="AG85" s="142"/>
      <c r="AH85" s="142"/>
      <c r="AI85" s="142"/>
      <c r="AJ85" s="142"/>
      <c r="AK85" s="142"/>
      <c r="AL85" s="142"/>
      <c r="AM85" s="142"/>
      <c r="AN85" s="142"/>
      <c r="AO85" s="142"/>
      <c r="AP85" s="142"/>
      <c r="AQ85" s="142"/>
      <c r="AR85" s="142">
        <v>10.506743880000002</v>
      </c>
      <c r="AS85" s="142">
        <v>0.26694763999999999</v>
      </c>
      <c r="AT85" s="142">
        <v>0.72316086999999984</v>
      </c>
      <c r="AU85" s="142">
        <v>0.58272009000000013</v>
      </c>
      <c r="AV85" s="142">
        <v>0.91530445999999999</v>
      </c>
      <c r="AW85" s="142">
        <v>0.90598453000000012</v>
      </c>
      <c r="AX85" s="142">
        <v>1.0850457800000002</v>
      </c>
      <c r="AY85" s="142">
        <v>0.93761635999999993</v>
      </c>
      <c r="AZ85" s="142">
        <v>0.70253908999999992</v>
      </c>
      <c r="BA85" s="142">
        <v>0.9358544299999999</v>
      </c>
      <c r="BB85" s="142">
        <v>1.4857926200000002</v>
      </c>
      <c r="BC85" s="142">
        <v>1.1561723500000001</v>
      </c>
      <c r="BD85" s="142">
        <v>0.80960566</v>
      </c>
    </row>
    <row r="86" spans="2:56">
      <c r="B86" s="43" t="s">
        <v>1636</v>
      </c>
      <c r="C86" s="68" t="s">
        <v>1637</v>
      </c>
      <c r="D86" s="82" t="s">
        <v>138</v>
      </c>
      <c r="E86" s="158">
        <v>0</v>
      </c>
      <c r="F86" s="142">
        <v>0</v>
      </c>
      <c r="G86" s="142">
        <v>0</v>
      </c>
      <c r="H86" s="142">
        <v>0</v>
      </c>
      <c r="I86" s="142">
        <v>0</v>
      </c>
      <c r="J86" s="142">
        <v>0</v>
      </c>
      <c r="K86" s="142">
        <v>0</v>
      </c>
      <c r="L86" s="142">
        <v>0</v>
      </c>
      <c r="M86" s="142">
        <v>0</v>
      </c>
      <c r="N86" s="142">
        <v>0</v>
      </c>
      <c r="O86" s="142">
        <v>0</v>
      </c>
      <c r="P86" s="142">
        <v>0</v>
      </c>
      <c r="Q86" s="142">
        <v>0</v>
      </c>
      <c r="R86" s="142">
        <v>3.4932418199999997</v>
      </c>
      <c r="S86" s="142">
        <v>0.97714999999999996</v>
      </c>
      <c r="T86" s="142">
        <v>1.1555059999999999</v>
      </c>
      <c r="U86" s="142">
        <v>1.3605858200000001</v>
      </c>
      <c r="V86" s="142"/>
      <c r="W86" s="142"/>
      <c r="X86" s="142"/>
      <c r="Y86" s="142"/>
      <c r="Z86" s="142"/>
      <c r="AA86" s="142"/>
      <c r="AB86" s="142"/>
      <c r="AC86" s="142"/>
      <c r="AD86" s="142"/>
      <c r="AE86" s="142">
        <v>0</v>
      </c>
      <c r="AF86" s="142"/>
      <c r="AG86" s="142"/>
      <c r="AH86" s="142"/>
      <c r="AI86" s="142"/>
      <c r="AJ86" s="142"/>
      <c r="AK86" s="142"/>
      <c r="AL86" s="142"/>
      <c r="AM86" s="142"/>
      <c r="AN86" s="142"/>
      <c r="AO86" s="142"/>
      <c r="AP86" s="142"/>
      <c r="AQ86" s="142"/>
      <c r="AR86" s="142">
        <v>0</v>
      </c>
      <c r="AS86" s="142">
        <v>0</v>
      </c>
      <c r="AT86" s="142">
        <v>0</v>
      </c>
      <c r="AU86" s="142">
        <v>0</v>
      </c>
      <c r="AV86" s="142">
        <v>0</v>
      </c>
      <c r="AW86" s="142">
        <v>0</v>
      </c>
      <c r="AX86" s="142">
        <v>0</v>
      </c>
      <c r="AY86" s="142">
        <v>0</v>
      </c>
      <c r="AZ86" s="142">
        <v>0</v>
      </c>
      <c r="BA86" s="142">
        <v>0</v>
      </c>
      <c r="BB86" s="142">
        <v>0</v>
      </c>
      <c r="BC86" s="142">
        <v>0</v>
      </c>
      <c r="BD86" s="142">
        <v>0</v>
      </c>
    </row>
    <row r="87" spans="2:56">
      <c r="B87" s="43" t="s">
        <v>1638</v>
      </c>
      <c r="C87" s="68" t="s">
        <v>1639</v>
      </c>
      <c r="D87" s="83" t="s">
        <v>138</v>
      </c>
      <c r="E87" s="158">
        <v>4432.4851022099992</v>
      </c>
      <c r="F87" s="142">
        <v>409.080445626575</v>
      </c>
      <c r="G87" s="142">
        <v>414.76498645135598</v>
      </c>
      <c r="H87" s="142">
        <v>395.65929859593598</v>
      </c>
      <c r="I87" s="142">
        <v>350.66548398500601</v>
      </c>
      <c r="J87" s="142">
        <v>154.01509853655512</v>
      </c>
      <c r="K87" s="142">
        <v>425.93860043665109</v>
      </c>
      <c r="L87" s="142">
        <v>320.14120207549394</v>
      </c>
      <c r="M87" s="142">
        <v>321.19458123878451</v>
      </c>
      <c r="N87" s="142">
        <v>-291.87288397787825</v>
      </c>
      <c r="O87" s="142">
        <v>549.32736655531619</v>
      </c>
      <c r="P87" s="142">
        <v>879.07669715531631</v>
      </c>
      <c r="Q87" s="142">
        <v>504.49422553088777</v>
      </c>
      <c r="R87" s="142">
        <v>18.139575920000002</v>
      </c>
      <c r="S87" s="142">
        <v>5.2646171899999992</v>
      </c>
      <c r="T87" s="142">
        <v>4.5042457000000011</v>
      </c>
      <c r="U87" s="142">
        <v>8.370713030000001</v>
      </c>
      <c r="V87" s="142"/>
      <c r="W87" s="142"/>
      <c r="X87" s="142"/>
      <c r="Y87" s="142"/>
      <c r="Z87" s="142"/>
      <c r="AA87" s="142"/>
      <c r="AB87" s="142"/>
      <c r="AC87" s="142"/>
      <c r="AD87" s="142"/>
      <c r="AE87" s="142">
        <v>0</v>
      </c>
      <c r="AF87" s="142"/>
      <c r="AG87" s="142"/>
      <c r="AH87" s="142"/>
      <c r="AI87" s="142"/>
      <c r="AJ87" s="142"/>
      <c r="AK87" s="142"/>
      <c r="AL87" s="142"/>
      <c r="AM87" s="142"/>
      <c r="AN87" s="142"/>
      <c r="AO87" s="142"/>
      <c r="AP87" s="142"/>
      <c r="AQ87" s="142"/>
      <c r="AR87" s="142">
        <v>4481.6840406699994</v>
      </c>
      <c r="AS87" s="142">
        <v>14.92163206</v>
      </c>
      <c r="AT87" s="142">
        <v>94.453897600000005</v>
      </c>
      <c r="AU87" s="142">
        <v>150.90912028999992</v>
      </c>
      <c r="AV87" s="142">
        <v>160.53216611000008</v>
      </c>
      <c r="AW87" s="142">
        <v>202.65491392999991</v>
      </c>
      <c r="AX87" s="142">
        <v>292.20019713999972</v>
      </c>
      <c r="AY87" s="142">
        <v>175.74869424000016</v>
      </c>
      <c r="AZ87" s="142">
        <v>155.84747378999995</v>
      </c>
      <c r="BA87" s="142">
        <v>234.3963776299999</v>
      </c>
      <c r="BB87" s="142">
        <v>401.99585445999998</v>
      </c>
      <c r="BC87" s="142">
        <v>378.29095027000022</v>
      </c>
      <c r="BD87" s="142">
        <v>2219.7327631500002</v>
      </c>
    </row>
    <row r="88" spans="2:56">
      <c r="B88" s="109" t="s">
        <v>1640</v>
      </c>
      <c r="C88" s="110" t="s">
        <v>1641</v>
      </c>
      <c r="D88" s="110" t="s">
        <v>138</v>
      </c>
      <c r="E88" s="158">
        <v>5.6843418860808015E-14</v>
      </c>
      <c r="F88" s="142">
        <v>5.6843418860808015E-14</v>
      </c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>
        <v>7.567280135845067E-13</v>
      </c>
      <c r="S88" s="142">
        <v>7.567280135845067E-13</v>
      </c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>
        <v>0</v>
      </c>
      <c r="AF88" s="142"/>
      <c r="AG88" s="142"/>
      <c r="AH88" s="142"/>
      <c r="AI88" s="142"/>
      <c r="AJ88" s="142"/>
      <c r="AK88" s="142"/>
      <c r="AL88" s="142"/>
      <c r="AM88" s="142"/>
      <c r="AN88" s="142"/>
      <c r="AO88" s="142"/>
      <c r="AP88" s="142"/>
      <c r="AQ88" s="142"/>
      <c r="AR88" s="142">
        <v>-5.915268275202834E-12</v>
      </c>
      <c r="AS88" s="142">
        <v>-1.5987211554602254E-13</v>
      </c>
      <c r="AT88" s="142">
        <v>-2.0605739337042905E-12</v>
      </c>
      <c r="AU88" s="142">
        <v>-6.8212102632969618E-13</v>
      </c>
      <c r="AV88" s="142">
        <v>-9.0949470177292824E-13</v>
      </c>
      <c r="AW88" s="142">
        <v>-1.7337242752546445E-12</v>
      </c>
      <c r="AX88" s="142">
        <v>-1.7053025658242404E-13</v>
      </c>
      <c r="AY88" s="142">
        <v>1.6768808563938364E-12</v>
      </c>
      <c r="AZ88" s="142">
        <v>-3.694822225952521E-13</v>
      </c>
      <c r="BA88" s="142">
        <v>-1.1084466677857563E-12</v>
      </c>
      <c r="BB88" s="142">
        <v>-9.0949470177292824E-13</v>
      </c>
      <c r="BC88" s="142">
        <v>3.2400748750660568E-12</v>
      </c>
      <c r="BD88" s="142">
        <v>-2.7284841053187847E-12</v>
      </c>
    </row>
  </sheetData>
  <mergeCells count="8">
    <mergeCell ref="AR6:BD6"/>
    <mergeCell ref="E2:BD2"/>
    <mergeCell ref="E3:BD3"/>
    <mergeCell ref="E4:BD5"/>
    <mergeCell ref="B5:C6"/>
    <mergeCell ref="AE6:AQ6"/>
    <mergeCell ref="F6:Q6"/>
    <mergeCell ref="R6:AD6"/>
  </mergeCells>
  <hyperlinks>
    <hyperlink ref="B1" location="Indice!A1" display="Regresar" xr:uid="{00000000-0004-0000-0D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AD9C-2655-4C97-A8BE-F24A31FC3424}">
  <dimension ref="A1:DP99"/>
  <sheetViews>
    <sheetView showGridLines="0" workbookViewId="0">
      <selection activeCell="D6" sqref="D6"/>
    </sheetView>
  </sheetViews>
  <sheetFormatPr baseColWidth="10" defaultColWidth="11.42578125" defaultRowHeight="15"/>
  <cols>
    <col min="2" max="2" width="50" customWidth="1"/>
  </cols>
  <sheetData>
    <row r="1" spans="1:120">
      <c r="A1" s="12" t="s">
        <v>118</v>
      </c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</row>
    <row r="2" spans="1:120" ht="15" customHeight="1">
      <c r="A2" s="53" t="s">
        <v>119</v>
      </c>
      <c r="B2" s="54"/>
      <c r="C2" s="29"/>
      <c r="D2" s="216" t="str">
        <f>+Indice!H25</f>
        <v>Gobierno Central Presupuestario</v>
      </c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6"/>
      <c r="CI2" s="216"/>
      <c r="CJ2" s="216"/>
      <c r="CK2" s="216"/>
      <c r="CL2" s="216"/>
      <c r="CM2" s="216"/>
      <c r="CN2" s="216"/>
      <c r="CO2" s="216"/>
      <c r="CP2" s="216"/>
      <c r="CQ2" s="216"/>
      <c r="CR2" s="216"/>
      <c r="CS2" s="216"/>
      <c r="CT2" s="216"/>
      <c r="CU2" s="216"/>
      <c r="CV2" s="216"/>
      <c r="CW2" s="216"/>
      <c r="CX2" s="216"/>
      <c r="CY2" s="216"/>
      <c r="CZ2" s="216"/>
      <c r="DA2" s="216"/>
      <c r="DB2" s="216"/>
      <c r="DC2" s="216"/>
      <c r="DD2" s="216"/>
      <c r="DE2" s="216"/>
      <c r="DF2" s="216"/>
      <c r="DG2" s="216"/>
      <c r="DH2" s="216"/>
      <c r="DI2" s="216"/>
      <c r="DJ2" s="216"/>
      <c r="DK2" s="216"/>
      <c r="DL2" s="216"/>
      <c r="DM2" s="216"/>
      <c r="DN2" s="216"/>
      <c r="DO2" s="216"/>
      <c r="DP2" s="216"/>
    </row>
    <row r="3" spans="1:120" ht="15" customHeight="1">
      <c r="A3" s="53" t="s">
        <v>1642</v>
      </c>
      <c r="B3" s="58"/>
      <c r="C3" s="22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216"/>
      <c r="CP3" s="216"/>
      <c r="CQ3" s="216"/>
      <c r="CR3" s="216"/>
      <c r="CS3" s="216"/>
      <c r="CT3" s="216"/>
      <c r="CU3" s="216"/>
      <c r="CV3" s="216"/>
      <c r="CW3" s="216"/>
      <c r="CX3" s="216"/>
      <c r="CY3" s="216"/>
      <c r="CZ3" s="216"/>
      <c r="DA3" s="216"/>
      <c r="DB3" s="216"/>
      <c r="DC3" s="216"/>
      <c r="DD3" s="216"/>
      <c r="DE3" s="216"/>
      <c r="DF3" s="216"/>
      <c r="DG3" s="216"/>
      <c r="DH3" s="216"/>
      <c r="DI3" s="216"/>
      <c r="DJ3" s="216"/>
      <c r="DK3" s="216"/>
      <c r="DL3" s="216"/>
      <c r="DM3" s="216"/>
      <c r="DN3" s="216"/>
      <c r="DO3" s="216"/>
      <c r="DP3" s="216"/>
    </row>
    <row r="4" spans="1:120" ht="15" customHeight="1">
      <c r="A4" s="19"/>
      <c r="B4" s="20"/>
      <c r="C4" s="21"/>
      <c r="D4" s="212" t="s">
        <v>1298</v>
      </c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213"/>
      <c r="CA4" s="213"/>
      <c r="CB4" s="213"/>
      <c r="CC4" s="213"/>
      <c r="CD4" s="213"/>
      <c r="CE4" s="213"/>
      <c r="CF4" s="213"/>
      <c r="CG4" s="213"/>
      <c r="CH4" s="213"/>
      <c r="CI4" s="213"/>
      <c r="CJ4" s="213"/>
      <c r="CK4" s="213"/>
      <c r="CL4" s="213"/>
      <c r="CM4" s="213"/>
      <c r="CN4" s="213"/>
      <c r="CO4" s="213"/>
      <c r="CP4" s="213"/>
      <c r="CQ4" s="213"/>
      <c r="CR4" s="213"/>
      <c r="CS4" s="213"/>
      <c r="CT4" s="213"/>
      <c r="CU4" s="213"/>
      <c r="CV4" s="213"/>
      <c r="CW4" s="213"/>
      <c r="CX4" s="213"/>
      <c r="CY4" s="213"/>
      <c r="CZ4" s="213"/>
      <c r="DA4" s="213"/>
      <c r="DB4" s="213"/>
      <c r="DC4" s="213"/>
      <c r="DD4" s="213"/>
      <c r="DE4" s="213"/>
      <c r="DF4" s="213"/>
      <c r="DG4" s="213"/>
      <c r="DH4" s="213"/>
      <c r="DI4" s="213"/>
      <c r="DJ4" s="213"/>
      <c r="DK4" s="213"/>
      <c r="DL4" s="213"/>
      <c r="DM4" s="213"/>
      <c r="DN4" s="213"/>
      <c r="DO4" s="213"/>
      <c r="DP4" s="213"/>
    </row>
    <row r="5" spans="1:120" ht="15" customHeight="1">
      <c r="A5" s="229" t="s">
        <v>1643</v>
      </c>
      <c r="B5" s="230"/>
      <c r="C5" s="22"/>
      <c r="D5" s="214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A5" s="215"/>
      <c r="CB5" s="215"/>
      <c r="CC5" s="215"/>
      <c r="CD5" s="215"/>
      <c r="CE5" s="215"/>
      <c r="CF5" s="215"/>
      <c r="CG5" s="215"/>
      <c r="CH5" s="215"/>
      <c r="CI5" s="215"/>
      <c r="CJ5" s="215"/>
      <c r="CK5" s="215"/>
      <c r="CL5" s="215"/>
      <c r="CM5" s="215"/>
      <c r="CN5" s="215"/>
      <c r="CO5" s="215"/>
      <c r="CP5" s="215"/>
      <c r="CQ5" s="215"/>
      <c r="CR5" s="215"/>
      <c r="CS5" s="215"/>
      <c r="CT5" s="215"/>
      <c r="CU5" s="215"/>
      <c r="CV5" s="215"/>
      <c r="CW5" s="215"/>
      <c r="CX5" s="215"/>
      <c r="CY5" s="215"/>
      <c r="CZ5" s="215"/>
      <c r="DA5" s="215"/>
      <c r="DB5" s="215"/>
      <c r="DC5" s="215"/>
      <c r="DD5" s="215"/>
      <c r="DE5" s="215"/>
      <c r="DF5" s="215"/>
      <c r="DG5" s="215"/>
      <c r="DH5" s="215"/>
      <c r="DI5" s="215"/>
      <c r="DJ5" s="215"/>
      <c r="DK5" s="215"/>
      <c r="DL5" s="215"/>
      <c r="DM5" s="215"/>
      <c r="DN5" s="215"/>
      <c r="DO5" s="215"/>
      <c r="DP5" s="215"/>
    </row>
    <row r="6" spans="1:120" ht="15" customHeight="1">
      <c r="A6" s="229"/>
      <c r="B6" s="230"/>
      <c r="C6" s="22"/>
      <c r="D6" s="55"/>
      <c r="E6" s="220">
        <v>2016</v>
      </c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55" t="s">
        <v>124</v>
      </c>
      <c r="R6" s="223">
        <v>2017</v>
      </c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55" t="s">
        <v>124</v>
      </c>
      <c r="AE6" s="220">
        <v>2018</v>
      </c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55" t="s">
        <v>124</v>
      </c>
      <c r="AR6" s="220">
        <v>2019</v>
      </c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6">
        <v>2020</v>
      </c>
      <c r="BE6" s="227"/>
      <c r="BF6" s="227"/>
      <c r="BG6" s="227"/>
      <c r="BH6" s="227"/>
      <c r="BI6" s="227"/>
      <c r="BJ6" s="227"/>
      <c r="BK6" s="227"/>
      <c r="BL6" s="227"/>
      <c r="BM6" s="227"/>
      <c r="BN6" s="227"/>
      <c r="BO6" s="227"/>
      <c r="BP6" s="228"/>
      <c r="BQ6" s="226">
        <v>2021</v>
      </c>
      <c r="BR6" s="227"/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228"/>
      <c r="CD6" s="226">
        <v>2022</v>
      </c>
      <c r="CE6" s="227"/>
      <c r="CF6" s="227"/>
      <c r="CG6" s="227"/>
      <c r="CH6" s="227"/>
      <c r="CI6" s="227"/>
      <c r="CJ6" s="227"/>
      <c r="CK6" s="227"/>
      <c r="CL6" s="227"/>
      <c r="CM6" s="227"/>
      <c r="CN6" s="227"/>
      <c r="CO6" s="227"/>
      <c r="CP6" s="228"/>
      <c r="CQ6" s="226">
        <v>2023</v>
      </c>
      <c r="CR6" s="227"/>
      <c r="CS6" s="227"/>
      <c r="CT6" s="227"/>
      <c r="CU6" s="227"/>
      <c r="CV6" s="227"/>
      <c r="CW6" s="227"/>
      <c r="CX6" s="227"/>
      <c r="CY6" s="227"/>
      <c r="CZ6" s="227"/>
      <c r="DA6" s="227"/>
      <c r="DB6" s="227"/>
      <c r="DC6" s="228"/>
      <c r="DD6" s="226"/>
      <c r="DE6" s="227"/>
      <c r="DF6" s="227"/>
      <c r="DG6" s="227"/>
      <c r="DH6" s="227"/>
      <c r="DI6" s="227"/>
      <c r="DJ6" s="227"/>
      <c r="DK6" s="227"/>
      <c r="DL6" s="227"/>
      <c r="DM6" s="227"/>
      <c r="DN6" s="227"/>
      <c r="DO6" s="227"/>
      <c r="DP6" s="228"/>
    </row>
    <row r="7" spans="1:120">
      <c r="A7" s="75"/>
      <c r="B7" s="76"/>
      <c r="C7" s="22"/>
      <c r="D7" s="26" t="s">
        <v>127</v>
      </c>
      <c r="E7" s="26">
        <v>42370</v>
      </c>
      <c r="F7" s="26">
        <v>42401</v>
      </c>
      <c r="G7" s="26">
        <v>42430</v>
      </c>
      <c r="H7" s="26">
        <v>42461</v>
      </c>
      <c r="I7" s="26">
        <v>42491</v>
      </c>
      <c r="J7" s="26">
        <v>42522</v>
      </c>
      <c r="K7" s="26">
        <v>42552</v>
      </c>
      <c r="L7" s="26">
        <v>42583</v>
      </c>
      <c r="M7" s="26">
        <v>42614</v>
      </c>
      <c r="N7" s="26">
        <v>42644</v>
      </c>
      <c r="O7" s="26">
        <v>42675</v>
      </c>
      <c r="P7" s="26">
        <v>42705</v>
      </c>
      <c r="Q7" s="26" t="s">
        <v>128</v>
      </c>
      <c r="R7" s="26">
        <v>42736</v>
      </c>
      <c r="S7" s="26">
        <v>42767</v>
      </c>
      <c r="T7" s="26">
        <v>42795</v>
      </c>
      <c r="U7" s="26">
        <v>42826</v>
      </c>
      <c r="V7" s="26">
        <v>42856</v>
      </c>
      <c r="W7" s="26">
        <v>42887</v>
      </c>
      <c r="X7" s="26">
        <v>42917</v>
      </c>
      <c r="Y7" s="26">
        <v>42948</v>
      </c>
      <c r="Z7" s="26">
        <v>42979</v>
      </c>
      <c r="AA7" s="26">
        <v>43009</v>
      </c>
      <c r="AB7" s="26">
        <v>43040</v>
      </c>
      <c r="AC7" s="26">
        <v>43070</v>
      </c>
      <c r="AD7" s="26" t="s">
        <v>129</v>
      </c>
      <c r="AE7" s="26">
        <v>43101</v>
      </c>
      <c r="AF7" s="26">
        <v>43132</v>
      </c>
      <c r="AG7" s="26">
        <v>43160</v>
      </c>
      <c r="AH7" s="26">
        <v>43191</v>
      </c>
      <c r="AI7" s="26">
        <v>43221</v>
      </c>
      <c r="AJ7" s="26">
        <v>43252</v>
      </c>
      <c r="AK7" s="26">
        <v>43282</v>
      </c>
      <c r="AL7" s="26">
        <v>43313</v>
      </c>
      <c r="AM7" s="26">
        <v>43344</v>
      </c>
      <c r="AN7" s="26">
        <v>43374</v>
      </c>
      <c r="AO7" s="26">
        <v>43405</v>
      </c>
      <c r="AP7" s="26">
        <v>43435</v>
      </c>
      <c r="AQ7" s="26" t="s">
        <v>130</v>
      </c>
      <c r="AR7" s="26">
        <v>43466</v>
      </c>
      <c r="AS7" s="26">
        <v>43497</v>
      </c>
      <c r="AT7" s="26">
        <v>43525</v>
      </c>
      <c r="AU7" s="26">
        <v>43556</v>
      </c>
      <c r="AV7" s="26">
        <v>43586</v>
      </c>
      <c r="AW7" s="26">
        <v>43617</v>
      </c>
      <c r="AX7" s="26">
        <v>43647</v>
      </c>
      <c r="AY7" s="26">
        <v>43678</v>
      </c>
      <c r="AZ7" s="26">
        <v>43709</v>
      </c>
      <c r="BA7" s="26">
        <v>43739</v>
      </c>
      <c r="BB7" s="26">
        <v>43770</v>
      </c>
      <c r="BC7" s="26">
        <v>43800</v>
      </c>
      <c r="BD7" s="26" t="s">
        <v>131</v>
      </c>
      <c r="BE7" s="26">
        <v>43831</v>
      </c>
      <c r="BF7" s="26">
        <v>43862</v>
      </c>
      <c r="BG7" s="26">
        <v>43891</v>
      </c>
      <c r="BH7" s="26">
        <v>43922</v>
      </c>
      <c r="BI7" s="26">
        <v>43952</v>
      </c>
      <c r="BJ7" s="26">
        <v>43983</v>
      </c>
      <c r="BK7" s="26">
        <v>44013</v>
      </c>
      <c r="BL7" s="26">
        <v>44044</v>
      </c>
      <c r="BM7" s="26">
        <v>44075</v>
      </c>
      <c r="BN7" s="26">
        <v>44105</v>
      </c>
      <c r="BO7" s="26">
        <v>44136</v>
      </c>
      <c r="BP7" s="26">
        <v>44166</v>
      </c>
      <c r="BQ7" s="26" t="s">
        <v>132</v>
      </c>
      <c r="BR7" s="26">
        <v>44197</v>
      </c>
      <c r="BS7" s="26">
        <v>44228</v>
      </c>
      <c r="BT7" s="26">
        <v>44256</v>
      </c>
      <c r="BU7" s="26">
        <v>44287</v>
      </c>
      <c r="BV7" s="26">
        <v>44317</v>
      </c>
      <c r="BW7" s="26">
        <v>44348</v>
      </c>
      <c r="BX7" s="26">
        <v>44378</v>
      </c>
      <c r="BY7" s="26">
        <v>44409</v>
      </c>
      <c r="BZ7" s="26">
        <v>44440</v>
      </c>
      <c r="CA7" s="26">
        <v>44470</v>
      </c>
      <c r="CB7" s="26">
        <v>44501</v>
      </c>
      <c r="CC7" s="26">
        <v>44531</v>
      </c>
      <c r="CD7" s="26" t="s">
        <v>133</v>
      </c>
      <c r="CE7" s="26">
        <v>44562</v>
      </c>
      <c r="CF7" s="26">
        <v>44593</v>
      </c>
      <c r="CG7" s="26">
        <v>44621</v>
      </c>
      <c r="CH7" s="26">
        <v>44652</v>
      </c>
      <c r="CI7" s="26">
        <v>44682</v>
      </c>
      <c r="CJ7" s="26">
        <v>44713</v>
      </c>
      <c r="CK7" s="26">
        <v>44743</v>
      </c>
      <c r="CL7" s="26">
        <v>44774</v>
      </c>
      <c r="CM7" s="26">
        <v>44805</v>
      </c>
      <c r="CN7" s="26">
        <v>44835</v>
      </c>
      <c r="CO7" s="26">
        <v>44866</v>
      </c>
      <c r="CP7" s="26">
        <v>44896</v>
      </c>
      <c r="CQ7" s="26" t="s">
        <v>134</v>
      </c>
      <c r="CR7" s="26">
        <v>44927</v>
      </c>
      <c r="CS7" s="26">
        <v>44958</v>
      </c>
      <c r="CT7" s="26">
        <v>44986</v>
      </c>
      <c r="CU7" s="26">
        <v>45017</v>
      </c>
      <c r="CV7" s="26">
        <v>45047</v>
      </c>
      <c r="CW7" s="26">
        <v>45078</v>
      </c>
      <c r="CX7" s="26">
        <v>45108</v>
      </c>
      <c r="CY7" s="26">
        <v>45139</v>
      </c>
      <c r="CZ7" s="26">
        <v>45170</v>
      </c>
      <c r="DA7" s="26">
        <v>45200</v>
      </c>
      <c r="DB7" s="26">
        <v>45231</v>
      </c>
      <c r="DC7" s="26">
        <v>45261</v>
      </c>
      <c r="DD7" s="26" t="s">
        <v>135</v>
      </c>
      <c r="DE7" s="26">
        <v>45292</v>
      </c>
      <c r="DF7" s="26">
        <v>45323</v>
      </c>
      <c r="DG7" s="26">
        <v>45352</v>
      </c>
      <c r="DH7" s="26">
        <v>45383</v>
      </c>
      <c r="DI7" s="26">
        <v>45413</v>
      </c>
      <c r="DJ7" s="26">
        <v>45444</v>
      </c>
      <c r="DK7" s="26">
        <v>45474</v>
      </c>
      <c r="DL7" s="26">
        <v>45505</v>
      </c>
      <c r="DM7" s="26">
        <v>45536</v>
      </c>
      <c r="DN7" s="26">
        <v>45566</v>
      </c>
      <c r="DO7" s="26">
        <v>45597</v>
      </c>
      <c r="DP7" s="26">
        <v>45627</v>
      </c>
    </row>
    <row r="8" spans="1:120">
      <c r="A8" s="63" t="s">
        <v>29</v>
      </c>
      <c r="B8" s="64" t="s">
        <v>30</v>
      </c>
      <c r="C8" s="77" t="s">
        <v>138</v>
      </c>
      <c r="D8" s="141">
        <v>6302.4291529660677</v>
      </c>
      <c r="E8" s="141">
        <v>896.81427117099679</v>
      </c>
      <c r="F8" s="141">
        <v>-483.26937709513777</v>
      </c>
      <c r="G8" s="141">
        <v>-1008.5310766948228</v>
      </c>
      <c r="H8" s="141">
        <v>6033.043705614431</v>
      </c>
      <c r="I8" s="141">
        <v>457.94235749117297</v>
      </c>
      <c r="J8" s="141">
        <v>-731.2806105018467</v>
      </c>
      <c r="K8" s="141">
        <v>189.15374100092458</v>
      </c>
      <c r="L8" s="141">
        <v>-117.62223879571457</v>
      </c>
      <c r="M8" s="141">
        <v>2066.1903842579104</v>
      </c>
      <c r="N8" s="141">
        <v>514.36922692289556</v>
      </c>
      <c r="O8" s="141">
        <v>-783.42397657215815</v>
      </c>
      <c r="P8" s="141">
        <v>-730.95725383258468</v>
      </c>
      <c r="Q8" s="141">
        <v>8883.094212769458</v>
      </c>
      <c r="R8" s="141">
        <v>1719.8696202166939</v>
      </c>
      <c r="S8" s="141">
        <v>-1133.7402876383944</v>
      </c>
      <c r="T8" s="141">
        <v>-655.88430238567298</v>
      </c>
      <c r="U8" s="141">
        <v>6803.1586958048501</v>
      </c>
      <c r="V8" s="141">
        <v>-854.14819810522704</v>
      </c>
      <c r="W8" s="141">
        <v>-386.80207156730467</v>
      </c>
      <c r="X8" s="141">
        <v>949.49115726612627</v>
      </c>
      <c r="Y8" s="141">
        <v>-1165.3000385180305</v>
      </c>
      <c r="Z8" s="141">
        <v>4671.310227180049</v>
      </c>
      <c r="AA8" s="141">
        <v>1264.8776045052391</v>
      </c>
      <c r="AB8" s="141">
        <v>-86.105438052838963</v>
      </c>
      <c r="AC8" s="141">
        <v>-2243.6327559360352</v>
      </c>
      <c r="AD8" s="141">
        <v>14304.822251510246</v>
      </c>
      <c r="AE8" s="141">
        <v>1663.5400702709601</v>
      </c>
      <c r="AF8" s="141">
        <v>632.60303040759425</v>
      </c>
      <c r="AG8" s="141">
        <v>-798.5747293118111</v>
      </c>
      <c r="AH8" s="141">
        <v>6411.5961203413208</v>
      </c>
      <c r="AI8" s="141">
        <v>277.49104726866221</v>
      </c>
      <c r="AJ8" s="141">
        <v>-401.42587800949082</v>
      </c>
      <c r="AK8" s="141">
        <v>1241.357894741795</v>
      </c>
      <c r="AL8" s="141">
        <v>431.48045714870432</v>
      </c>
      <c r="AM8" s="141">
        <v>5032.8438974393785</v>
      </c>
      <c r="AN8" s="141">
        <v>2669.8405878040485</v>
      </c>
      <c r="AO8" s="141">
        <v>-746.52822709784732</v>
      </c>
      <c r="AP8" s="141">
        <v>-2109.4020194930708</v>
      </c>
      <c r="AQ8" s="141">
        <v>4086.3863915757538</v>
      </c>
      <c r="AR8" s="141">
        <v>3388.9718428873357</v>
      </c>
      <c r="AS8" s="141">
        <v>116.63238664486477</v>
      </c>
      <c r="AT8" s="141">
        <v>-907.74829027125043</v>
      </c>
      <c r="AU8" s="141">
        <v>6673.34908862253</v>
      </c>
      <c r="AV8" s="141">
        <v>-1546.3296311668203</v>
      </c>
      <c r="AW8" s="141">
        <v>-1275.9631300507069</v>
      </c>
      <c r="AX8" s="141">
        <v>-655.85445277109693</v>
      </c>
      <c r="AY8" s="141">
        <v>-609.57223381167773</v>
      </c>
      <c r="AZ8" s="141">
        <v>3229.2156080759501</v>
      </c>
      <c r="BA8" s="141">
        <v>1153.8020257190617</v>
      </c>
      <c r="BB8" s="141">
        <v>-4068.2192499756293</v>
      </c>
      <c r="BC8" s="141">
        <v>-1411.8975723268022</v>
      </c>
      <c r="BD8" s="141">
        <v>-25063.834197009768</v>
      </c>
      <c r="BE8" s="141">
        <v>3388.4154756580233</v>
      </c>
      <c r="BF8" s="141">
        <v>-1140.662357425972</v>
      </c>
      <c r="BG8" s="141">
        <v>-1170.0547173832942</v>
      </c>
      <c r="BH8" s="141">
        <v>952.03700134930659</v>
      </c>
      <c r="BI8" s="141">
        <v>-4584.415752789695</v>
      </c>
      <c r="BJ8" s="141">
        <v>-6609.1796666537557</v>
      </c>
      <c r="BK8" s="141">
        <v>762.05816363621238</v>
      </c>
      <c r="BL8" s="141">
        <v>-2024.0269439517406</v>
      </c>
      <c r="BM8" s="141">
        <v>-525.45418357673861</v>
      </c>
      <c r="BN8" s="141">
        <v>-198.90932767987942</v>
      </c>
      <c r="BO8" s="141">
        <v>-3193.3904140553368</v>
      </c>
      <c r="BP8" s="141">
        <v>-10720.251474136901</v>
      </c>
      <c r="BQ8" s="141">
        <v>-17469.69582853352</v>
      </c>
      <c r="BR8" s="141">
        <v>3824.7473348229446</v>
      </c>
      <c r="BS8" s="141">
        <v>-2028.3817939417086</v>
      </c>
      <c r="BT8" s="141">
        <v>-717.26683442845115</v>
      </c>
      <c r="BU8" s="141">
        <v>6026.8920049238741</v>
      </c>
      <c r="BV8" s="141">
        <v>-5403.4247472562347</v>
      </c>
      <c r="BW8" s="141">
        <v>-1819.2693669604701</v>
      </c>
      <c r="BX8" s="141">
        <v>-7.3931612660076098</v>
      </c>
      <c r="BY8" s="141">
        <v>-1038.3488523352526</v>
      </c>
      <c r="BZ8" s="141">
        <v>2068.2612554433581</v>
      </c>
      <c r="CA8" s="141">
        <v>1067.3796302639666</v>
      </c>
      <c r="CB8" s="141">
        <v>-11117.464702701775</v>
      </c>
      <c r="CC8" s="141">
        <v>-8325.4265950977733</v>
      </c>
      <c r="CD8" s="141">
        <v>5162.6076408106055</v>
      </c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>
        <v>-12568.443946697224</v>
      </c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</row>
    <row r="9" spans="1:120">
      <c r="A9" s="70" t="s">
        <v>31</v>
      </c>
      <c r="B9" s="139" t="s">
        <v>32</v>
      </c>
      <c r="C9" s="34" t="s">
        <v>138</v>
      </c>
      <c r="D9" s="142">
        <v>20004.434813148</v>
      </c>
      <c r="E9" s="143">
        <v>215.56367493199986</v>
      </c>
      <c r="F9" s="143">
        <v>470.67635875199994</v>
      </c>
      <c r="G9" s="143">
        <v>784.48288362599976</v>
      </c>
      <c r="H9" s="143">
        <v>1335.9318809720003</v>
      </c>
      <c r="I9" s="143">
        <v>1119.6725497279999</v>
      </c>
      <c r="J9" s="143">
        <v>1679.587684484</v>
      </c>
      <c r="K9" s="143">
        <v>1496.0267322099994</v>
      </c>
      <c r="L9" s="143">
        <v>2148.1097808439999</v>
      </c>
      <c r="M9" s="143">
        <v>2053.0920361060003</v>
      </c>
      <c r="N9" s="143">
        <v>1611.2382229860009</v>
      </c>
      <c r="O9" s="143">
        <v>1945.6648086259995</v>
      </c>
      <c r="P9" s="143">
        <v>5144.3881998820007</v>
      </c>
      <c r="Q9" s="143">
        <v>23489.221962660667</v>
      </c>
      <c r="R9" s="143">
        <v>533.45943211200017</v>
      </c>
      <c r="S9" s="143">
        <v>580.52698548775197</v>
      </c>
      <c r="T9" s="143">
        <v>1147.1129079094158</v>
      </c>
      <c r="U9" s="143">
        <v>1180.5613807419081</v>
      </c>
      <c r="V9" s="143">
        <v>1408.5123569125394</v>
      </c>
      <c r="W9" s="143">
        <v>2562.9027469979992</v>
      </c>
      <c r="X9" s="143">
        <v>2547.1494512153627</v>
      </c>
      <c r="Y9" s="143">
        <v>1778.6543363924309</v>
      </c>
      <c r="Z9" s="143">
        <v>2076.8654969175864</v>
      </c>
      <c r="AA9" s="143">
        <v>2109.7936540749861</v>
      </c>
      <c r="AB9" s="143">
        <v>2333.1543674683539</v>
      </c>
      <c r="AC9" s="143">
        <v>5230.5288464303349</v>
      </c>
      <c r="AD9" s="143">
        <v>25435.389893473355</v>
      </c>
      <c r="AE9" s="143">
        <v>508.13735291191398</v>
      </c>
      <c r="AF9" s="143">
        <v>885.37528339837672</v>
      </c>
      <c r="AG9" s="143">
        <v>2020.8438429941141</v>
      </c>
      <c r="AH9" s="143">
        <v>806.28187276002598</v>
      </c>
      <c r="AI9" s="143">
        <v>1860.472209019202</v>
      </c>
      <c r="AJ9" s="143">
        <v>1575.0478762844057</v>
      </c>
      <c r="AK9" s="143">
        <v>1753.8365839200965</v>
      </c>
      <c r="AL9" s="143">
        <v>2677.0489437333335</v>
      </c>
      <c r="AM9" s="143">
        <v>3444.978430610503</v>
      </c>
      <c r="AN9" s="143">
        <v>1671.124385733794</v>
      </c>
      <c r="AO9" s="143">
        <v>2602.960093229794</v>
      </c>
      <c r="AP9" s="143">
        <v>5629.2830188777953</v>
      </c>
      <c r="AQ9" s="143">
        <v>19500.396918503597</v>
      </c>
      <c r="AR9" s="143">
        <v>1686.6393075665753</v>
      </c>
      <c r="AS9" s="143">
        <v>1744.4240906013556</v>
      </c>
      <c r="AT9" s="143">
        <v>1925.637209713936</v>
      </c>
      <c r="AU9" s="143">
        <v>1171.1700103290061</v>
      </c>
      <c r="AV9" s="143">
        <v>1549.8646112965564</v>
      </c>
      <c r="AW9" s="143">
        <v>1307.1934084206518</v>
      </c>
      <c r="AX9" s="143">
        <v>1665.5123502194901</v>
      </c>
      <c r="AY9" s="143">
        <v>1509.084230718782</v>
      </c>
      <c r="AZ9" s="143">
        <v>1542.9358037261259</v>
      </c>
      <c r="BA9" s="143">
        <v>1448.8848552148299</v>
      </c>
      <c r="BB9" s="143">
        <v>1986.7060422223869</v>
      </c>
      <c r="BC9" s="143">
        <v>1962.3449984739018</v>
      </c>
      <c r="BD9" s="143">
        <v>16766.977648305146</v>
      </c>
      <c r="BE9" s="143">
        <v>1149.0479001567514</v>
      </c>
      <c r="BF9" s="143">
        <v>770.05680347916109</v>
      </c>
      <c r="BG9" s="143">
        <v>1955.3339481032476</v>
      </c>
      <c r="BH9" s="143">
        <v>1504.3416448628022</v>
      </c>
      <c r="BI9" s="143">
        <v>1371.9618289837458</v>
      </c>
      <c r="BJ9" s="143">
        <v>855.38043309065279</v>
      </c>
      <c r="BK9" s="143">
        <v>1414.4052492094925</v>
      </c>
      <c r="BL9" s="143">
        <v>1366.0929161600518</v>
      </c>
      <c r="BM9" s="143">
        <v>1049.7451367161223</v>
      </c>
      <c r="BN9" s="143">
        <v>1405.8488592203362</v>
      </c>
      <c r="BO9" s="143">
        <v>2075.348799346481</v>
      </c>
      <c r="BP9" s="143">
        <v>1849.4141289762997</v>
      </c>
      <c r="BQ9" s="143">
        <v>16281.7405096277</v>
      </c>
      <c r="BR9" s="143">
        <v>328.92611897818233</v>
      </c>
      <c r="BS9" s="143">
        <v>536.03786188799995</v>
      </c>
      <c r="BT9" s="143">
        <v>831.16631262399983</v>
      </c>
      <c r="BU9" s="143">
        <v>460.34291027</v>
      </c>
      <c r="BV9" s="143">
        <v>699.35713851599985</v>
      </c>
      <c r="BW9" s="143">
        <v>1137.751982568871</v>
      </c>
      <c r="BX9" s="143">
        <v>1317.2876429319999</v>
      </c>
      <c r="BY9" s="143">
        <v>1190.0762030339999</v>
      </c>
      <c r="BZ9" s="143">
        <v>2171.9143103067408</v>
      </c>
      <c r="CA9" s="143">
        <v>1061.4068158907637</v>
      </c>
      <c r="CB9" s="143">
        <v>2958.5856551895508</v>
      </c>
      <c r="CC9" s="143">
        <v>3588.8875574295917</v>
      </c>
      <c r="CD9" s="143">
        <v>13840.683915162001</v>
      </c>
      <c r="CE9" s="143">
        <v>208.78880169999999</v>
      </c>
      <c r="CF9" s="143">
        <v>156.52679252999999</v>
      </c>
      <c r="CG9" s="143">
        <v>11.255681116000119</v>
      </c>
      <c r="CH9" s="143">
        <v>392.35326102199997</v>
      </c>
      <c r="CI9" s="143">
        <v>886.22418972200001</v>
      </c>
      <c r="CJ9" s="143">
        <v>394.57834877800002</v>
      </c>
      <c r="CK9" s="143">
        <v>484.83649208799983</v>
      </c>
      <c r="CL9" s="143">
        <v>891.29352624799992</v>
      </c>
      <c r="CM9" s="143">
        <v>1066.7093401939997</v>
      </c>
      <c r="CN9" s="143">
        <v>1196.7472223379998</v>
      </c>
      <c r="CO9" s="143">
        <v>1588.5347525960005</v>
      </c>
      <c r="CP9" s="143">
        <v>6562.8355068299988</v>
      </c>
      <c r="CQ9" s="143">
        <v>17718.637191980666</v>
      </c>
      <c r="CR9" s="143">
        <v>44.014723799999985</v>
      </c>
      <c r="CS9" s="143">
        <v>-214.09325994</v>
      </c>
      <c r="CT9" s="143">
        <v>720.91609517000018</v>
      </c>
      <c r="CU9" s="143">
        <v>56.393351810000013</v>
      </c>
      <c r="CV9" s="143">
        <v>817.0111770499999</v>
      </c>
      <c r="CW9" s="143">
        <v>1474.4052905000001</v>
      </c>
      <c r="CX9" s="143">
        <v>1071.0161388899999</v>
      </c>
      <c r="CY9" s="143">
        <v>940.34271234999994</v>
      </c>
      <c r="CZ9" s="143">
        <v>1721.5643306900004</v>
      </c>
      <c r="DA9" s="143">
        <v>759.82191448999993</v>
      </c>
      <c r="DB9" s="143">
        <v>3117.4043617736666</v>
      </c>
      <c r="DC9" s="143">
        <v>7209.8403553970002</v>
      </c>
      <c r="DD9" s="143">
        <v>15972.656815086666</v>
      </c>
      <c r="DE9" s="143">
        <v>84.47870211</v>
      </c>
      <c r="DF9" s="143">
        <v>402.59273738999997</v>
      </c>
      <c r="DG9" s="143">
        <v>1256.08323258</v>
      </c>
      <c r="DH9" s="143">
        <v>548.46236628999998</v>
      </c>
      <c r="DI9" s="143">
        <v>1150.6493619099999</v>
      </c>
      <c r="DJ9" s="143">
        <v>970.4912226099998</v>
      </c>
      <c r="DK9" s="143">
        <v>506.81996883999994</v>
      </c>
      <c r="DL9" s="143">
        <v>822.230411</v>
      </c>
      <c r="DM9" s="143">
        <v>1119.86162137</v>
      </c>
      <c r="DN9" s="143">
        <v>1802.98520532</v>
      </c>
      <c r="DO9" s="143">
        <v>1831.8314344300002</v>
      </c>
      <c r="DP9" s="143">
        <v>5476.1705512366652</v>
      </c>
    </row>
    <row r="10" spans="1:120">
      <c r="A10" s="41" t="s">
        <v>33</v>
      </c>
      <c r="B10" s="67" t="s">
        <v>34</v>
      </c>
      <c r="C10" s="22" t="s">
        <v>138</v>
      </c>
      <c r="D10" s="142">
        <v>20381.437963018001</v>
      </c>
      <c r="E10" s="143">
        <v>244.73892168199987</v>
      </c>
      <c r="F10" s="143">
        <v>647.61232259199994</v>
      </c>
      <c r="G10" s="143">
        <v>796.11107984599971</v>
      </c>
      <c r="H10" s="143">
        <v>1374.7672909920002</v>
      </c>
      <c r="I10" s="143">
        <v>1143.382888328</v>
      </c>
      <c r="J10" s="143">
        <v>1810.2708440240001</v>
      </c>
      <c r="K10" s="143">
        <v>1506.8470901599994</v>
      </c>
      <c r="L10" s="143">
        <v>2165.8393139340001</v>
      </c>
      <c r="M10" s="143">
        <v>2039.6588076560001</v>
      </c>
      <c r="N10" s="143">
        <v>1599.8862614860009</v>
      </c>
      <c r="O10" s="143">
        <v>1928.0304807059995</v>
      </c>
      <c r="P10" s="143">
        <v>5124.2926616120003</v>
      </c>
      <c r="Q10" s="143">
        <v>23913.007121410668</v>
      </c>
      <c r="R10" s="143">
        <v>571.39995238200015</v>
      </c>
      <c r="S10" s="143">
        <v>934.65340171775199</v>
      </c>
      <c r="T10" s="143">
        <v>1174.7808227294158</v>
      </c>
      <c r="U10" s="143">
        <v>1192.4293496919081</v>
      </c>
      <c r="V10" s="143">
        <v>1435.4513764825394</v>
      </c>
      <c r="W10" s="143">
        <v>2602.3001611679992</v>
      </c>
      <c r="X10" s="143">
        <v>2487.3909929053625</v>
      </c>
      <c r="Y10" s="143">
        <v>1786.584457932431</v>
      </c>
      <c r="Z10" s="143">
        <v>2084.7095684075862</v>
      </c>
      <c r="AA10" s="143">
        <v>2140.9598990449863</v>
      </c>
      <c r="AB10" s="143">
        <v>2319.078329318354</v>
      </c>
      <c r="AC10" s="143">
        <v>5183.2688096303345</v>
      </c>
      <c r="AD10" s="143">
        <v>25888.530752193357</v>
      </c>
      <c r="AE10" s="143">
        <v>537.83819014191397</v>
      </c>
      <c r="AF10" s="143">
        <v>1225.6193233583767</v>
      </c>
      <c r="AG10" s="143">
        <v>1927.991708034114</v>
      </c>
      <c r="AH10" s="143">
        <v>822.67021464002596</v>
      </c>
      <c r="AI10" s="143">
        <v>1884.3550599292018</v>
      </c>
      <c r="AJ10" s="143">
        <v>1564.9619348044057</v>
      </c>
      <c r="AK10" s="143">
        <v>1778.6043517100966</v>
      </c>
      <c r="AL10" s="143">
        <v>2698.8302570633336</v>
      </c>
      <c r="AM10" s="143">
        <v>3464.4197782205028</v>
      </c>
      <c r="AN10" s="143">
        <v>1691.3917996537941</v>
      </c>
      <c r="AO10" s="143">
        <v>2639.5867739097939</v>
      </c>
      <c r="AP10" s="143">
        <v>5652.2613607277954</v>
      </c>
      <c r="AQ10" s="143">
        <v>20068.393127733598</v>
      </c>
      <c r="AR10" s="143">
        <v>1715.5190528365754</v>
      </c>
      <c r="AS10" s="143">
        <v>1770.1070886713555</v>
      </c>
      <c r="AT10" s="143">
        <v>1937.6650767139361</v>
      </c>
      <c r="AU10" s="143">
        <v>1179.3156125490061</v>
      </c>
      <c r="AV10" s="143">
        <v>1569.3229881365564</v>
      </c>
      <c r="AW10" s="143">
        <v>1524.3614835606518</v>
      </c>
      <c r="AX10" s="143">
        <v>1806.7072053394902</v>
      </c>
      <c r="AY10" s="143">
        <v>1524.874123408782</v>
      </c>
      <c r="AZ10" s="143">
        <v>1571.9253872761258</v>
      </c>
      <c r="BA10" s="143">
        <v>1468.2360935348299</v>
      </c>
      <c r="BB10" s="143">
        <v>2010.9782292323869</v>
      </c>
      <c r="BC10" s="143">
        <v>1989.3807864739028</v>
      </c>
      <c r="BD10" s="143">
        <v>17415.182511735144</v>
      </c>
      <c r="BE10" s="143">
        <v>1179.0661471967514</v>
      </c>
      <c r="BF10" s="143">
        <v>809.6860594191611</v>
      </c>
      <c r="BG10" s="143">
        <v>1981.5435674332475</v>
      </c>
      <c r="BH10" s="143">
        <v>1655.9067525428022</v>
      </c>
      <c r="BI10" s="143">
        <v>1489.1330132937458</v>
      </c>
      <c r="BJ10" s="143">
        <v>973.88118450065281</v>
      </c>
      <c r="BK10" s="143">
        <v>1435.1951459894924</v>
      </c>
      <c r="BL10" s="143">
        <v>1394.0886938500519</v>
      </c>
      <c r="BM10" s="143">
        <v>1079.0064706061223</v>
      </c>
      <c r="BN10" s="143">
        <v>1438.8971561003361</v>
      </c>
      <c r="BO10" s="143">
        <v>2102.7176039064811</v>
      </c>
      <c r="BP10" s="143">
        <v>1876.0607168962997</v>
      </c>
      <c r="BQ10" s="143">
        <v>16825.5188266277</v>
      </c>
      <c r="BR10" s="143">
        <v>357.46698491818233</v>
      </c>
      <c r="BS10" s="143">
        <v>564.58008740799994</v>
      </c>
      <c r="BT10" s="143">
        <v>1047.9269588339998</v>
      </c>
      <c r="BU10" s="143">
        <v>490.36035677000001</v>
      </c>
      <c r="BV10" s="143">
        <v>731.6560828559999</v>
      </c>
      <c r="BW10" s="143">
        <v>1178.632358078871</v>
      </c>
      <c r="BX10" s="143">
        <v>1355.7434560319998</v>
      </c>
      <c r="BY10" s="143">
        <v>1224.9337995839999</v>
      </c>
      <c r="BZ10" s="143">
        <v>2190.5800388767407</v>
      </c>
      <c r="CA10" s="143">
        <v>1087.7773700207638</v>
      </c>
      <c r="CB10" s="143">
        <v>2976.3357063295507</v>
      </c>
      <c r="CC10" s="143">
        <v>3619.5256269195916</v>
      </c>
      <c r="CD10" s="143">
        <v>14499.647429521998</v>
      </c>
      <c r="CE10" s="143">
        <v>244.68671155999999</v>
      </c>
      <c r="CF10" s="143">
        <v>187.48637251</v>
      </c>
      <c r="CG10" s="143">
        <v>281.11039614600008</v>
      </c>
      <c r="CH10" s="143">
        <v>422.27930038199997</v>
      </c>
      <c r="CI10" s="143">
        <v>918.75183358200002</v>
      </c>
      <c r="CJ10" s="143">
        <v>424.63616366799999</v>
      </c>
      <c r="CK10" s="143">
        <v>514.19865714799982</v>
      </c>
      <c r="CL10" s="143">
        <v>924.20701782799995</v>
      </c>
      <c r="CM10" s="143">
        <v>1097.0373039139997</v>
      </c>
      <c r="CN10" s="143">
        <v>1231.7567820979998</v>
      </c>
      <c r="CO10" s="143">
        <v>1644.5354698760004</v>
      </c>
      <c r="CP10" s="143">
        <v>6608.9614208099993</v>
      </c>
      <c r="CQ10" s="143">
        <v>18937.314568820664</v>
      </c>
      <c r="CR10" s="143">
        <v>78.769720119999988</v>
      </c>
      <c r="CS10" s="143">
        <v>253.19209662999998</v>
      </c>
      <c r="CT10" s="143">
        <v>1256.8130807700002</v>
      </c>
      <c r="CU10" s="143">
        <v>199.09153975000001</v>
      </c>
      <c r="CV10" s="143">
        <v>872.56339718999993</v>
      </c>
      <c r="CW10" s="143">
        <v>1501.7709765300001</v>
      </c>
      <c r="CX10" s="143">
        <v>1123.6694374199999</v>
      </c>
      <c r="CY10" s="143">
        <v>997.08504316999995</v>
      </c>
      <c r="CZ10" s="143">
        <v>1777.6428816400003</v>
      </c>
      <c r="DA10" s="143">
        <v>774.73999148999997</v>
      </c>
      <c r="DB10" s="143">
        <v>3173.2571733136665</v>
      </c>
      <c r="DC10" s="143">
        <v>6928.7192307969999</v>
      </c>
      <c r="DD10" s="143">
        <v>16753.708510446668</v>
      </c>
      <c r="DE10" s="143">
        <v>141.49058034000001</v>
      </c>
      <c r="DF10" s="143">
        <v>461.70963279999995</v>
      </c>
      <c r="DG10" s="143">
        <v>1309.54076676</v>
      </c>
      <c r="DH10" s="143">
        <v>606.90912736999996</v>
      </c>
      <c r="DI10" s="143">
        <v>1207.07597508</v>
      </c>
      <c r="DJ10" s="143">
        <v>1029.9145735399998</v>
      </c>
      <c r="DK10" s="143">
        <v>678.15432666999993</v>
      </c>
      <c r="DL10" s="143">
        <v>957.54239984000003</v>
      </c>
      <c r="DM10" s="143">
        <v>1174.7003306399999</v>
      </c>
      <c r="DN10" s="143">
        <v>1867.01155412</v>
      </c>
      <c r="DO10" s="143">
        <v>1899.8604953500001</v>
      </c>
      <c r="DP10" s="143">
        <v>5419.7987479366657</v>
      </c>
    </row>
    <row r="11" spans="1:120">
      <c r="A11" s="43" t="s">
        <v>35</v>
      </c>
      <c r="B11" s="68" t="s">
        <v>36</v>
      </c>
      <c r="C11" s="22" t="s">
        <v>138</v>
      </c>
      <c r="D11" s="142">
        <v>18768.747838108</v>
      </c>
      <c r="E11" s="143">
        <v>244.32871523199987</v>
      </c>
      <c r="F11" s="143">
        <v>617.46764547199996</v>
      </c>
      <c r="G11" s="143">
        <v>775.1868931959998</v>
      </c>
      <c r="H11" s="143">
        <v>1351.1294269120001</v>
      </c>
      <c r="I11" s="143">
        <v>1123.7884323580001</v>
      </c>
      <c r="J11" s="143">
        <v>1763.6480118240002</v>
      </c>
      <c r="K11" s="143">
        <v>1441.3190693999995</v>
      </c>
      <c r="L11" s="143">
        <v>2019.8223215140001</v>
      </c>
      <c r="M11" s="143">
        <v>1954.2560296660001</v>
      </c>
      <c r="N11" s="143">
        <v>1471.5686199260008</v>
      </c>
      <c r="O11" s="143">
        <v>1783.4663383159996</v>
      </c>
      <c r="P11" s="143">
        <v>4222.7663342920005</v>
      </c>
      <c r="Q11" s="143">
        <v>22428.879008860669</v>
      </c>
      <c r="R11" s="143">
        <v>571.01574025200011</v>
      </c>
      <c r="S11" s="143">
        <v>933.47132893775199</v>
      </c>
      <c r="T11" s="143">
        <v>1154.531010199416</v>
      </c>
      <c r="U11" s="143">
        <v>1162.725748381908</v>
      </c>
      <c r="V11" s="143">
        <v>1272.9701555925396</v>
      </c>
      <c r="W11" s="143">
        <v>2493.1715260379992</v>
      </c>
      <c r="X11" s="143">
        <v>2415.5048839453625</v>
      </c>
      <c r="Y11" s="143">
        <v>1675.544367182431</v>
      </c>
      <c r="Z11" s="143">
        <v>2001.9325602775862</v>
      </c>
      <c r="AA11" s="143">
        <v>1809.0308779449861</v>
      </c>
      <c r="AB11" s="143">
        <v>2202.639552028354</v>
      </c>
      <c r="AC11" s="143">
        <v>4736.3412580803342</v>
      </c>
      <c r="AD11" s="143">
        <v>24367.087378363351</v>
      </c>
      <c r="AE11" s="143">
        <v>525.10023031191395</v>
      </c>
      <c r="AF11" s="143">
        <v>1217.1819149083767</v>
      </c>
      <c r="AG11" s="143">
        <v>1762.7498389041139</v>
      </c>
      <c r="AH11" s="143">
        <v>745.01983771002597</v>
      </c>
      <c r="AI11" s="143">
        <v>1820.3541753392017</v>
      </c>
      <c r="AJ11" s="143">
        <v>1331.9160308744058</v>
      </c>
      <c r="AK11" s="143">
        <v>1778.7888669600966</v>
      </c>
      <c r="AL11" s="143">
        <v>2462.5708298433337</v>
      </c>
      <c r="AM11" s="143">
        <v>3339.0308888005029</v>
      </c>
      <c r="AN11" s="143">
        <v>1630.5502970837942</v>
      </c>
      <c r="AO11" s="143">
        <v>2556.5816843997941</v>
      </c>
      <c r="AP11" s="143">
        <v>5197.2427832277945</v>
      </c>
      <c r="AQ11" s="143">
        <v>18146.692784683597</v>
      </c>
      <c r="AR11" s="143">
        <v>1714.0867063565754</v>
      </c>
      <c r="AS11" s="143">
        <v>1740.5693140313556</v>
      </c>
      <c r="AT11" s="143">
        <v>1852.9686897739361</v>
      </c>
      <c r="AU11" s="143">
        <v>1144.3529010890061</v>
      </c>
      <c r="AV11" s="143">
        <v>1489.9418592265563</v>
      </c>
      <c r="AW11" s="143">
        <v>1260.6881536906519</v>
      </c>
      <c r="AX11" s="143">
        <v>1772.1576145394902</v>
      </c>
      <c r="AY11" s="143">
        <v>1428.5051078987819</v>
      </c>
      <c r="AZ11" s="143">
        <v>1237.8681150861257</v>
      </c>
      <c r="BA11" s="143">
        <v>1232.9744863848298</v>
      </c>
      <c r="BB11" s="143">
        <v>1846.5093428723867</v>
      </c>
      <c r="BC11" s="143">
        <v>1426.0704937339033</v>
      </c>
      <c r="BD11" s="143">
        <v>15776.804915445142</v>
      </c>
      <c r="BE11" s="143">
        <v>1174.3412472967514</v>
      </c>
      <c r="BF11" s="143">
        <v>794.09540709916109</v>
      </c>
      <c r="BG11" s="143">
        <v>1954.9663427432474</v>
      </c>
      <c r="BH11" s="143">
        <v>1486.1271023928023</v>
      </c>
      <c r="BI11" s="143">
        <v>1313.9984941037458</v>
      </c>
      <c r="BJ11" s="143">
        <v>946.61141181065273</v>
      </c>
      <c r="BK11" s="143">
        <v>1430.9854114094924</v>
      </c>
      <c r="BL11" s="143">
        <v>1350.812677300052</v>
      </c>
      <c r="BM11" s="143">
        <v>1038.1840089061225</v>
      </c>
      <c r="BN11" s="143">
        <v>1415.8260382903361</v>
      </c>
      <c r="BO11" s="143">
        <v>1771.2295032564809</v>
      </c>
      <c r="BP11" s="143">
        <v>1099.6272708362997</v>
      </c>
      <c r="BQ11" s="143">
        <v>14310.454977507701</v>
      </c>
      <c r="BR11" s="143">
        <v>357.19674318818232</v>
      </c>
      <c r="BS11" s="143">
        <v>454.542464768</v>
      </c>
      <c r="BT11" s="143">
        <v>845.20535140399988</v>
      </c>
      <c r="BU11" s="143">
        <v>438.66193541000001</v>
      </c>
      <c r="BV11" s="143">
        <v>647.7145633859999</v>
      </c>
      <c r="BW11" s="143">
        <v>925.23798282887105</v>
      </c>
      <c r="BX11" s="143">
        <v>1146.0359681119999</v>
      </c>
      <c r="BY11" s="143">
        <v>1127.187722294</v>
      </c>
      <c r="BZ11" s="143">
        <v>1821.3678370767402</v>
      </c>
      <c r="CA11" s="143">
        <v>991.2292253007638</v>
      </c>
      <c r="CB11" s="143">
        <v>2326.2550523195505</v>
      </c>
      <c r="CC11" s="143">
        <v>3229.8201314195917</v>
      </c>
      <c r="CD11" s="143">
        <v>13105.718475161999</v>
      </c>
      <c r="CE11" s="143">
        <v>229.68671155999999</v>
      </c>
      <c r="CF11" s="143">
        <v>186.85727850999999</v>
      </c>
      <c r="CG11" s="143">
        <v>267.07685727600006</v>
      </c>
      <c r="CH11" s="143">
        <v>367.63730075199999</v>
      </c>
      <c r="CI11" s="143">
        <v>840.82789677200003</v>
      </c>
      <c r="CJ11" s="143">
        <v>332.87441907800002</v>
      </c>
      <c r="CK11" s="143">
        <v>520.27591336799992</v>
      </c>
      <c r="CL11" s="143">
        <v>867.057745888</v>
      </c>
      <c r="CM11" s="143">
        <v>1034.9064903339997</v>
      </c>
      <c r="CN11" s="143">
        <v>1129.2129285179997</v>
      </c>
      <c r="CO11" s="143">
        <v>1276.0130960260003</v>
      </c>
      <c r="CP11" s="143">
        <v>6053.2918370799998</v>
      </c>
      <c r="CQ11" s="143">
        <v>13201.120519310667</v>
      </c>
      <c r="CR11" s="143">
        <v>78.769720119999988</v>
      </c>
      <c r="CS11" s="143">
        <v>239.73973036999999</v>
      </c>
      <c r="CT11" s="143">
        <v>1199.32997514</v>
      </c>
      <c r="CU11" s="143">
        <v>139.02113165</v>
      </c>
      <c r="CV11" s="143">
        <v>690.02873476000002</v>
      </c>
      <c r="CW11" s="143">
        <v>1205.9007966200002</v>
      </c>
      <c r="CX11" s="143">
        <v>1091.54787788</v>
      </c>
      <c r="CY11" s="143">
        <v>881.91682459999993</v>
      </c>
      <c r="CZ11" s="143">
        <v>1143.06714128</v>
      </c>
      <c r="DA11" s="143">
        <v>594.95467359999998</v>
      </c>
      <c r="DB11" s="143">
        <v>2172.7668765336666</v>
      </c>
      <c r="DC11" s="143">
        <v>3764.0770367570003</v>
      </c>
      <c r="DD11" s="143">
        <v>12279.652834456665</v>
      </c>
      <c r="DE11" s="143">
        <v>140.64607948</v>
      </c>
      <c r="DF11" s="143">
        <v>453.90063657999997</v>
      </c>
      <c r="DG11" s="143">
        <v>1142.1401028800001</v>
      </c>
      <c r="DH11" s="143">
        <v>409.10671318999999</v>
      </c>
      <c r="DI11" s="143">
        <v>845.89978051000003</v>
      </c>
      <c r="DJ11" s="143">
        <v>807.55003541999997</v>
      </c>
      <c r="DK11" s="143">
        <v>594.06602063000003</v>
      </c>
      <c r="DL11" s="143">
        <v>824.08039752000002</v>
      </c>
      <c r="DM11" s="143">
        <v>886.37315361000003</v>
      </c>
      <c r="DN11" s="143">
        <v>1602.3191503400001</v>
      </c>
      <c r="DO11" s="143">
        <v>940.18675056999996</v>
      </c>
      <c r="DP11" s="143">
        <v>3633.3840137266661</v>
      </c>
    </row>
    <row r="12" spans="1:120">
      <c r="A12" s="43" t="s">
        <v>37</v>
      </c>
      <c r="B12" s="68" t="s">
        <v>38</v>
      </c>
      <c r="C12" s="22" t="s">
        <v>138</v>
      </c>
      <c r="D12" s="142">
        <v>1330.7852695500001</v>
      </c>
      <c r="E12" s="143">
        <v>0.41020645</v>
      </c>
      <c r="F12" s="143">
        <v>27.235413619999999</v>
      </c>
      <c r="G12" s="143">
        <v>13.990743420000001</v>
      </c>
      <c r="H12" s="143">
        <v>21.774944899999998</v>
      </c>
      <c r="I12" s="143">
        <v>17.836234080000001</v>
      </c>
      <c r="J12" s="143">
        <v>36.131435690000004</v>
      </c>
      <c r="K12" s="143">
        <v>57.747662130000009</v>
      </c>
      <c r="L12" s="143">
        <v>134.99318628999998</v>
      </c>
      <c r="M12" s="143">
        <v>78.916150770000016</v>
      </c>
      <c r="N12" s="143">
        <v>93.935372719999961</v>
      </c>
      <c r="O12" s="143">
        <v>103.72439865999998</v>
      </c>
      <c r="P12" s="143">
        <v>744.08952081999996</v>
      </c>
      <c r="Q12" s="143">
        <v>1032.4771347800001</v>
      </c>
      <c r="R12" s="143">
        <v>0.37986993000000002</v>
      </c>
      <c r="S12" s="143">
        <v>1.16691426</v>
      </c>
      <c r="T12" s="143">
        <v>17.510740090000002</v>
      </c>
      <c r="U12" s="143">
        <v>29.21307955</v>
      </c>
      <c r="V12" s="143">
        <v>146.96069531000001</v>
      </c>
      <c r="W12" s="143">
        <v>84.743835060000009</v>
      </c>
      <c r="X12" s="143">
        <v>65.304862569999997</v>
      </c>
      <c r="Y12" s="143">
        <v>84.458601889999997</v>
      </c>
      <c r="Z12" s="143">
        <v>59.847467280000004</v>
      </c>
      <c r="AA12" s="143">
        <v>77.202835110000009</v>
      </c>
      <c r="AB12" s="143">
        <v>91.129731400000026</v>
      </c>
      <c r="AC12" s="143">
        <v>374.55850233000001</v>
      </c>
      <c r="AD12" s="143">
        <v>686.93330468999989</v>
      </c>
      <c r="AE12" s="143">
        <v>5.2949575600000003</v>
      </c>
      <c r="AF12" s="143">
        <v>8.410936379999999</v>
      </c>
      <c r="AG12" s="143">
        <v>27.079541170000002</v>
      </c>
      <c r="AH12" s="143">
        <v>14.845961120000004</v>
      </c>
      <c r="AI12" s="143">
        <v>18.30525136</v>
      </c>
      <c r="AJ12" s="143">
        <v>124.14041024000002</v>
      </c>
      <c r="AK12" s="143">
        <v>-71.42332067000001</v>
      </c>
      <c r="AL12" s="143">
        <v>178.63790956999995</v>
      </c>
      <c r="AM12" s="143">
        <v>77.83860168999999</v>
      </c>
      <c r="AN12" s="143">
        <v>51.79886471999999</v>
      </c>
      <c r="AO12" s="143">
        <v>57.863322749999995</v>
      </c>
      <c r="AP12" s="143">
        <v>194.14086880000002</v>
      </c>
      <c r="AQ12" s="143">
        <v>1179.6916425400002</v>
      </c>
      <c r="AR12" s="143">
        <v>1.4323464800000001</v>
      </c>
      <c r="AS12" s="143">
        <v>20.850528410000003</v>
      </c>
      <c r="AT12" s="143">
        <v>76.441697730000001</v>
      </c>
      <c r="AU12" s="143">
        <v>33.180116780000006</v>
      </c>
      <c r="AV12" s="143">
        <v>60.611038230000005</v>
      </c>
      <c r="AW12" s="143">
        <v>79.160030820000003</v>
      </c>
      <c r="AX12" s="143">
        <v>27.416917780000006</v>
      </c>
      <c r="AY12" s="143">
        <v>62.174298679999985</v>
      </c>
      <c r="AZ12" s="143">
        <v>318.76228175999995</v>
      </c>
      <c r="BA12" s="143">
        <v>22.211777409999996</v>
      </c>
      <c r="BB12" s="143">
        <v>121.71160213</v>
      </c>
      <c r="BC12" s="143">
        <v>355.73900633000028</v>
      </c>
      <c r="BD12" s="143">
        <v>956.04814483000007</v>
      </c>
      <c r="BE12" s="143">
        <v>4.7248998999999996</v>
      </c>
      <c r="BF12" s="143">
        <v>8.3764043299999997</v>
      </c>
      <c r="BG12" s="143">
        <v>19.185638350000005</v>
      </c>
      <c r="BH12" s="143">
        <v>166.03809515</v>
      </c>
      <c r="BI12" s="143">
        <v>5.0469649299999997</v>
      </c>
      <c r="BJ12" s="143">
        <v>13.481246430000001</v>
      </c>
      <c r="BK12" s="143">
        <v>1.55235491</v>
      </c>
      <c r="BL12" s="143">
        <v>25.563612559999996</v>
      </c>
      <c r="BM12" s="143">
        <v>36.221279669999994</v>
      </c>
      <c r="BN12" s="143">
        <v>22.611852840000001</v>
      </c>
      <c r="BO12" s="143">
        <v>144.41458020000002</v>
      </c>
      <c r="BP12" s="143">
        <v>508.83121556000003</v>
      </c>
      <c r="BQ12" s="143">
        <v>1898.7315509299999</v>
      </c>
      <c r="BR12" s="143">
        <v>0.27024173000000001</v>
      </c>
      <c r="BS12" s="143">
        <v>79.723263739999993</v>
      </c>
      <c r="BT12" s="143">
        <v>158.58610974999999</v>
      </c>
      <c r="BU12" s="143">
        <v>44.857062990000003</v>
      </c>
      <c r="BV12" s="143">
        <v>76.95248835999999</v>
      </c>
      <c r="BW12" s="143">
        <v>138.03374772000004</v>
      </c>
      <c r="BX12" s="143">
        <v>173.85176002</v>
      </c>
      <c r="BY12" s="143">
        <v>92.271018149999975</v>
      </c>
      <c r="BZ12" s="143">
        <v>316.05923056999995</v>
      </c>
      <c r="CA12" s="143">
        <v>80.139462490000014</v>
      </c>
      <c r="CB12" s="143">
        <v>466.49461234</v>
      </c>
      <c r="CC12" s="143">
        <v>271.49255307000004</v>
      </c>
      <c r="CD12" s="143">
        <v>788.43305213999997</v>
      </c>
      <c r="CE12" s="143">
        <v>15</v>
      </c>
      <c r="CF12" s="143">
        <v>0.62909400000000004</v>
      </c>
      <c r="CG12" s="143">
        <v>12.752938070000001</v>
      </c>
      <c r="CH12" s="143">
        <v>26.315872039999999</v>
      </c>
      <c r="CI12" s="143">
        <v>25.743346730000003</v>
      </c>
      <c r="CJ12" s="143">
        <v>16.521373149999999</v>
      </c>
      <c r="CK12" s="143">
        <v>37.66714064</v>
      </c>
      <c r="CL12" s="143">
        <v>50.867902869999995</v>
      </c>
      <c r="CM12" s="143">
        <v>54.15311552</v>
      </c>
      <c r="CN12" s="143">
        <v>33.576212310000003</v>
      </c>
      <c r="CO12" s="143">
        <v>230.33245592999995</v>
      </c>
      <c r="CP12" s="143">
        <v>284.87360088000003</v>
      </c>
      <c r="CQ12" s="143">
        <v>3662.9612212599995</v>
      </c>
      <c r="CR12" s="143">
        <v>0</v>
      </c>
      <c r="CS12" s="143">
        <v>12.75175746</v>
      </c>
      <c r="CT12" s="143">
        <v>40.771378739999989</v>
      </c>
      <c r="CU12" s="143">
        <v>40.847538629999995</v>
      </c>
      <c r="CV12" s="143">
        <v>33.926384959999993</v>
      </c>
      <c r="CW12" s="143">
        <v>143.13327624999999</v>
      </c>
      <c r="CX12" s="143">
        <v>30.306541559999996</v>
      </c>
      <c r="CY12" s="143">
        <v>54.011153199999995</v>
      </c>
      <c r="CZ12" s="143">
        <v>542.89874336000014</v>
      </c>
      <c r="DA12" s="143">
        <v>159.29897725000001</v>
      </c>
      <c r="DB12" s="143">
        <v>405.04841290999997</v>
      </c>
      <c r="DC12" s="143">
        <v>2199.9670569399996</v>
      </c>
      <c r="DD12" s="143">
        <v>2946.1020265799998</v>
      </c>
      <c r="DE12" s="143">
        <v>0</v>
      </c>
      <c r="DF12" s="143">
        <v>4.9556621300000003</v>
      </c>
      <c r="DG12" s="143">
        <v>35.174275680000001</v>
      </c>
      <c r="DH12" s="143">
        <v>133.28212397999997</v>
      </c>
      <c r="DI12" s="143">
        <v>238.96372250999997</v>
      </c>
      <c r="DJ12" s="143">
        <v>162.30528389999998</v>
      </c>
      <c r="DK12" s="143">
        <v>78.513815660000006</v>
      </c>
      <c r="DL12" s="143">
        <v>125.82649012000002</v>
      </c>
      <c r="DM12" s="143">
        <v>251.76302704999998</v>
      </c>
      <c r="DN12" s="143">
        <v>147.33290530000002</v>
      </c>
      <c r="DO12" s="143">
        <v>447.84608204000006</v>
      </c>
      <c r="DP12" s="143">
        <v>1320.13863821</v>
      </c>
    </row>
    <row r="13" spans="1:120">
      <c r="A13" s="43" t="s">
        <v>39</v>
      </c>
      <c r="B13" s="68" t="s">
        <v>40</v>
      </c>
      <c r="C13" s="22" t="s">
        <v>138</v>
      </c>
      <c r="D13" s="142">
        <v>120.79746109</v>
      </c>
      <c r="E13" s="143">
        <v>0</v>
      </c>
      <c r="F13" s="143">
        <v>2.9092635000000002</v>
      </c>
      <c r="G13" s="143">
        <v>6.93344323</v>
      </c>
      <c r="H13" s="143">
        <v>1.8629191799999989</v>
      </c>
      <c r="I13" s="143">
        <v>1.7582218900000026</v>
      </c>
      <c r="J13" s="143">
        <v>10.470770680000003</v>
      </c>
      <c r="K13" s="143">
        <v>7.7803586300000021</v>
      </c>
      <c r="L13" s="143">
        <v>10.94824869</v>
      </c>
      <c r="M13" s="143">
        <v>6.4866272199999875</v>
      </c>
      <c r="N13" s="143">
        <v>14.432384839999992</v>
      </c>
      <c r="O13" s="143">
        <v>40.811453730000004</v>
      </c>
      <c r="P13" s="143">
        <v>16.40376950000001</v>
      </c>
      <c r="Q13" s="143">
        <v>228.56978826999998</v>
      </c>
      <c r="R13" s="143">
        <v>4.3422000000000001E-3</v>
      </c>
      <c r="S13" s="143">
        <v>1.515852E-2</v>
      </c>
      <c r="T13" s="143">
        <v>2.7390724400000002</v>
      </c>
      <c r="U13" s="143">
        <v>0.49052176000000003</v>
      </c>
      <c r="V13" s="143">
        <v>15.520525579999999</v>
      </c>
      <c r="W13" s="143">
        <v>24.384800070000001</v>
      </c>
      <c r="X13" s="143">
        <v>6.5812463899999996</v>
      </c>
      <c r="Y13" s="143">
        <v>26.443190859999998</v>
      </c>
      <c r="Z13" s="143">
        <v>22.085240850000002</v>
      </c>
      <c r="AA13" s="143">
        <v>76.355821629999994</v>
      </c>
      <c r="AB13" s="143">
        <v>22.848458390000001</v>
      </c>
      <c r="AC13" s="143">
        <v>31.101409579999999</v>
      </c>
      <c r="AD13" s="143">
        <v>420.06432968999997</v>
      </c>
      <c r="AE13" s="143">
        <v>7.4430022699999991</v>
      </c>
      <c r="AF13" s="143">
        <v>2.647207E-2</v>
      </c>
      <c r="AG13" s="143">
        <v>21.94677441</v>
      </c>
      <c r="AH13" s="143">
        <v>9.7056574800000011</v>
      </c>
      <c r="AI13" s="143">
        <v>1.0775577700000001</v>
      </c>
      <c r="AJ13" s="143">
        <v>62.593131469999996</v>
      </c>
      <c r="AK13" s="143">
        <v>32.324553659999999</v>
      </c>
      <c r="AL13" s="143">
        <v>7.6215176500000004</v>
      </c>
      <c r="AM13" s="143">
        <v>7.371705780000001</v>
      </c>
      <c r="AN13" s="143">
        <v>3.2134134900000002</v>
      </c>
      <c r="AO13" s="143">
        <v>5.8904349400000005</v>
      </c>
      <c r="AP13" s="143">
        <v>260.85010869999996</v>
      </c>
      <c r="AQ13" s="143">
        <v>524.26979712000002</v>
      </c>
      <c r="AR13" s="143">
        <v>0</v>
      </c>
      <c r="AS13" s="143">
        <v>8.6872462300000013</v>
      </c>
      <c r="AT13" s="143">
        <v>5.6855442099999998</v>
      </c>
      <c r="AU13" s="143">
        <v>1.70669468</v>
      </c>
      <c r="AV13" s="143">
        <v>18.770090679999999</v>
      </c>
      <c r="AW13" s="143">
        <v>104.4863458</v>
      </c>
      <c r="AX13" s="143">
        <v>6.1326730200000101</v>
      </c>
      <c r="AY13" s="143">
        <v>32.909746319999989</v>
      </c>
      <c r="AZ13" s="143">
        <v>4.5442266599999961</v>
      </c>
      <c r="BA13" s="143">
        <v>211.44001268000002</v>
      </c>
      <c r="BB13" s="143">
        <v>42.757284230000018</v>
      </c>
      <c r="BC13" s="143">
        <v>87.149932610000008</v>
      </c>
      <c r="BD13" s="143">
        <v>537.58389956000008</v>
      </c>
      <c r="BE13" s="143">
        <v>0</v>
      </c>
      <c r="BF13" s="143">
        <v>7.2142479900000005</v>
      </c>
      <c r="BG13" s="143">
        <v>6.3915863399999999</v>
      </c>
      <c r="BH13" s="143">
        <v>3.741555</v>
      </c>
      <c r="BI13" s="143">
        <v>117.40214173000001</v>
      </c>
      <c r="BJ13" s="143">
        <v>13.788526259999999</v>
      </c>
      <c r="BK13" s="143">
        <v>2.4337585900000001</v>
      </c>
      <c r="BL13" s="143">
        <v>17.58602599</v>
      </c>
      <c r="BM13" s="143">
        <v>3.36962611</v>
      </c>
      <c r="BN13" s="143">
        <v>0.45926496999999999</v>
      </c>
      <c r="BO13" s="143">
        <v>135.46899208000002</v>
      </c>
      <c r="BP13" s="143">
        <v>229.72817449999999</v>
      </c>
      <c r="BQ13" s="143">
        <v>514.56593991</v>
      </c>
      <c r="BR13" s="143">
        <v>0</v>
      </c>
      <c r="BS13" s="143">
        <v>30.314358899999998</v>
      </c>
      <c r="BT13" s="143">
        <v>44.13549768</v>
      </c>
      <c r="BU13" s="143">
        <v>6.84135837</v>
      </c>
      <c r="BV13" s="143">
        <v>6.98903111</v>
      </c>
      <c r="BW13" s="143">
        <v>66.552401750000001</v>
      </c>
      <c r="BX13" s="143">
        <v>33.880657659999997</v>
      </c>
      <c r="BY13" s="143">
        <v>5.7094653800000001</v>
      </c>
      <c r="BZ13" s="143">
        <v>2.04741039</v>
      </c>
      <c r="CA13" s="143">
        <v>16.40868223</v>
      </c>
      <c r="CB13" s="143">
        <v>180.16312490000001</v>
      </c>
      <c r="CC13" s="143">
        <v>121.52395154000001</v>
      </c>
      <c r="CD13" s="143">
        <v>398.03674505999999</v>
      </c>
      <c r="CE13" s="143">
        <v>0</v>
      </c>
      <c r="CF13" s="143">
        <v>0</v>
      </c>
      <c r="CG13" s="143">
        <v>1.2806008</v>
      </c>
      <c r="CH13" s="143">
        <v>28.326127589999999</v>
      </c>
      <c r="CI13" s="143">
        <v>0.45768421000000004</v>
      </c>
      <c r="CJ13" s="143">
        <v>74.894276489999996</v>
      </c>
      <c r="CK13" s="143">
        <v>-43.744396860000002</v>
      </c>
      <c r="CL13" s="143">
        <v>5.6155633299999996</v>
      </c>
      <c r="CM13" s="143">
        <v>7.9776980599999998</v>
      </c>
      <c r="CN13" s="143">
        <v>59.530811270000001</v>
      </c>
      <c r="CO13" s="143">
        <v>47.506451609999999</v>
      </c>
      <c r="CP13" s="143">
        <v>216.19192856000001</v>
      </c>
      <c r="CQ13" s="143">
        <v>722.85330724999994</v>
      </c>
      <c r="CR13" s="143">
        <v>0</v>
      </c>
      <c r="CS13" s="143">
        <v>0.70060880000000003</v>
      </c>
      <c r="CT13" s="143">
        <v>14.571726890000001</v>
      </c>
      <c r="CU13" s="143">
        <v>19.222869469999999</v>
      </c>
      <c r="CV13" s="143">
        <v>66.434121649999994</v>
      </c>
      <c r="CW13" s="143">
        <v>16.683009640000002</v>
      </c>
      <c r="CX13" s="143">
        <v>1.5773630000000001</v>
      </c>
      <c r="CY13" s="143">
        <v>63.297065369999999</v>
      </c>
      <c r="CZ13" s="143">
        <v>91.084885060000005</v>
      </c>
      <c r="DA13" s="143">
        <v>20.19576927</v>
      </c>
      <c r="DB13" s="143">
        <v>45.362930720000001</v>
      </c>
      <c r="DC13" s="143">
        <v>383.72295737999997</v>
      </c>
      <c r="DD13" s="143">
        <v>1152.03377905</v>
      </c>
      <c r="DE13" s="143">
        <v>0.84450086000000002</v>
      </c>
      <c r="DF13" s="143">
        <v>2.8533340899999997</v>
      </c>
      <c r="DG13" s="143">
        <v>38.530411979999997</v>
      </c>
      <c r="DH13" s="143">
        <v>30.880882969999998</v>
      </c>
      <c r="DI13" s="143">
        <v>69.761368489999995</v>
      </c>
      <c r="DJ13" s="143">
        <v>58.029623869999995</v>
      </c>
      <c r="DK13" s="143">
        <v>5.4409943399999996</v>
      </c>
      <c r="DL13" s="143">
        <v>7.5918122000000006</v>
      </c>
      <c r="DM13" s="143">
        <v>36.564149979999996</v>
      </c>
      <c r="DN13" s="143">
        <v>64.791893700000003</v>
      </c>
      <c r="DO13" s="143">
        <v>486.64432018000002</v>
      </c>
      <c r="DP13" s="143">
        <v>350.10048638999996</v>
      </c>
    </row>
    <row r="14" spans="1:120">
      <c r="A14" s="43" t="s">
        <v>41</v>
      </c>
      <c r="B14" s="68" t="s">
        <v>42</v>
      </c>
      <c r="C14" s="22" t="s">
        <v>138</v>
      </c>
      <c r="D14" s="142">
        <v>161.10739427000001</v>
      </c>
      <c r="E14" s="143">
        <v>0</v>
      </c>
      <c r="F14" s="143">
        <v>0</v>
      </c>
      <c r="G14" s="143">
        <v>0</v>
      </c>
      <c r="H14" s="143">
        <v>0</v>
      </c>
      <c r="I14" s="143">
        <v>0</v>
      </c>
      <c r="J14" s="143">
        <v>2.0625830000000001E-2</v>
      </c>
      <c r="K14" s="143">
        <v>0</v>
      </c>
      <c r="L14" s="143">
        <v>7.5557440000000017E-2</v>
      </c>
      <c r="M14" s="143">
        <v>0</v>
      </c>
      <c r="N14" s="143">
        <v>19.949884000000001</v>
      </c>
      <c r="O14" s="143">
        <v>2.8290000000000873E-2</v>
      </c>
      <c r="P14" s="143">
        <v>141.03303700000001</v>
      </c>
      <c r="Q14" s="143">
        <v>223.08118950000002</v>
      </c>
      <c r="R14" s="143">
        <v>0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0.138298</v>
      </c>
      <c r="Z14" s="143">
        <v>0.84430000000000005</v>
      </c>
      <c r="AA14" s="143">
        <v>178.37036436000002</v>
      </c>
      <c r="AB14" s="143">
        <v>2.4605874999999999</v>
      </c>
      <c r="AC14" s="143">
        <v>41.267639639999999</v>
      </c>
      <c r="AD14" s="143">
        <v>414.44573945000008</v>
      </c>
      <c r="AE14" s="143">
        <v>0</v>
      </c>
      <c r="AF14" s="143">
        <v>0</v>
      </c>
      <c r="AG14" s="143">
        <v>116.21555355</v>
      </c>
      <c r="AH14" s="143">
        <v>53.098758329999995</v>
      </c>
      <c r="AI14" s="143">
        <v>44.61807546</v>
      </c>
      <c r="AJ14" s="143">
        <v>46.312362219999997</v>
      </c>
      <c r="AK14" s="143">
        <v>38.914251759999999</v>
      </c>
      <c r="AL14" s="143">
        <v>50</v>
      </c>
      <c r="AM14" s="143">
        <v>40.178581950000002</v>
      </c>
      <c r="AN14" s="143">
        <v>5.8292243599999995</v>
      </c>
      <c r="AO14" s="143">
        <v>19.251331820000001</v>
      </c>
      <c r="AP14" s="143">
        <v>2.76E-2</v>
      </c>
      <c r="AQ14" s="143">
        <v>217.73890338999996</v>
      </c>
      <c r="AR14" s="143">
        <v>0</v>
      </c>
      <c r="AS14" s="143">
        <v>0</v>
      </c>
      <c r="AT14" s="143">
        <v>2.5691449999999998</v>
      </c>
      <c r="AU14" s="143">
        <v>7.5899999999999995E-2</v>
      </c>
      <c r="AV14" s="143">
        <v>0</v>
      </c>
      <c r="AW14" s="143">
        <v>80.026953249999991</v>
      </c>
      <c r="AX14" s="143">
        <v>1</v>
      </c>
      <c r="AY14" s="143">
        <v>1.2849705099999997</v>
      </c>
      <c r="AZ14" s="143">
        <v>10.750763769999997</v>
      </c>
      <c r="BA14" s="143">
        <v>1.6098170599999999</v>
      </c>
      <c r="BB14" s="143">
        <v>0</v>
      </c>
      <c r="BC14" s="143">
        <v>120.42135379999999</v>
      </c>
      <c r="BD14" s="143">
        <v>144.74555190000001</v>
      </c>
      <c r="BE14" s="143">
        <v>0</v>
      </c>
      <c r="BF14" s="143">
        <v>0</v>
      </c>
      <c r="BG14" s="143">
        <v>1</v>
      </c>
      <c r="BH14" s="143">
        <v>0</v>
      </c>
      <c r="BI14" s="143">
        <v>52.685412530000001</v>
      </c>
      <c r="BJ14" s="143">
        <v>0</v>
      </c>
      <c r="BK14" s="143">
        <v>0.22362108</v>
      </c>
      <c r="BL14" s="143">
        <v>0.12637799999999999</v>
      </c>
      <c r="BM14" s="143">
        <v>1.2315559199999999</v>
      </c>
      <c r="BN14" s="143">
        <v>0</v>
      </c>
      <c r="BO14" s="143">
        <v>51.604528369999997</v>
      </c>
      <c r="BP14" s="143">
        <v>37.874056000000003</v>
      </c>
      <c r="BQ14" s="143">
        <v>101.76635828000001</v>
      </c>
      <c r="BR14" s="143">
        <v>0</v>
      </c>
      <c r="BS14" s="143">
        <v>0</v>
      </c>
      <c r="BT14" s="143">
        <v>0</v>
      </c>
      <c r="BU14" s="143">
        <v>0</v>
      </c>
      <c r="BV14" s="143">
        <v>0</v>
      </c>
      <c r="BW14" s="143">
        <v>48.808225780000001</v>
      </c>
      <c r="BX14" s="143">
        <v>1.97507024</v>
      </c>
      <c r="BY14" s="143">
        <v>-0.23440623999999999</v>
      </c>
      <c r="BZ14" s="143">
        <v>51.105560840000003</v>
      </c>
      <c r="CA14" s="143">
        <v>0</v>
      </c>
      <c r="CB14" s="143">
        <v>3.4229167700000001</v>
      </c>
      <c r="CC14" s="143">
        <v>-3.3110091100000001</v>
      </c>
      <c r="CD14" s="143">
        <v>207.45915715999999</v>
      </c>
      <c r="CE14" s="143">
        <v>0</v>
      </c>
      <c r="CF14" s="143">
        <v>0</v>
      </c>
      <c r="CG14" s="143">
        <v>0</v>
      </c>
      <c r="CH14" s="143">
        <v>0</v>
      </c>
      <c r="CI14" s="143">
        <v>51.722905869999998</v>
      </c>
      <c r="CJ14" s="143">
        <v>0.34609495000000001</v>
      </c>
      <c r="CK14" s="143">
        <v>0</v>
      </c>
      <c r="CL14" s="143">
        <v>0.66580574000000003</v>
      </c>
      <c r="CM14" s="143">
        <v>0</v>
      </c>
      <c r="CN14" s="143">
        <v>9.4368300000000005</v>
      </c>
      <c r="CO14" s="143">
        <v>90.68346631</v>
      </c>
      <c r="CP14" s="143">
        <v>54.604054290000001</v>
      </c>
      <c r="CQ14" s="143">
        <v>1350.3795209999998</v>
      </c>
      <c r="CR14" s="143">
        <v>0</v>
      </c>
      <c r="CS14" s="143">
        <v>0</v>
      </c>
      <c r="CT14" s="143">
        <v>2.14</v>
      </c>
      <c r="CU14" s="143">
        <v>0</v>
      </c>
      <c r="CV14" s="143">
        <v>82.174155819999996</v>
      </c>
      <c r="CW14" s="143">
        <v>136.05389402</v>
      </c>
      <c r="CX14" s="143">
        <v>0.23765498000000002</v>
      </c>
      <c r="CY14" s="143">
        <v>-2.14</v>
      </c>
      <c r="CZ14" s="143">
        <v>0.59211193999999989</v>
      </c>
      <c r="DA14" s="143">
        <v>0.29057137</v>
      </c>
      <c r="DB14" s="143">
        <v>550.07895314999996</v>
      </c>
      <c r="DC14" s="143">
        <v>580.95217972</v>
      </c>
      <c r="DD14" s="143">
        <v>375.91987036</v>
      </c>
      <c r="DE14" s="143">
        <v>0</v>
      </c>
      <c r="DF14" s="143">
        <v>0</v>
      </c>
      <c r="DG14" s="143">
        <v>93.695976220000006</v>
      </c>
      <c r="DH14" s="143">
        <v>33.639407229999996</v>
      </c>
      <c r="DI14" s="143">
        <v>52.451103570000001</v>
      </c>
      <c r="DJ14" s="143">
        <v>2.0296303500000001</v>
      </c>
      <c r="DK14" s="143">
        <v>0.13349604000000001</v>
      </c>
      <c r="DL14" s="143">
        <v>4.3700000000000003E-2</v>
      </c>
      <c r="DM14" s="143">
        <v>0</v>
      </c>
      <c r="DN14" s="143">
        <v>52.567604779999996</v>
      </c>
      <c r="DO14" s="143">
        <v>25.183342559999996</v>
      </c>
      <c r="DP14" s="143">
        <v>116.17560961000001</v>
      </c>
    </row>
    <row r="15" spans="1:120">
      <c r="A15" s="41" t="s">
        <v>43</v>
      </c>
      <c r="B15" s="67" t="s">
        <v>44</v>
      </c>
      <c r="C15" s="22" t="s">
        <v>138</v>
      </c>
      <c r="D15" s="142">
        <v>0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143">
        <v>0</v>
      </c>
      <c r="AA15" s="143">
        <v>0</v>
      </c>
      <c r="AB15" s="143">
        <v>0</v>
      </c>
      <c r="AC15" s="143">
        <v>0</v>
      </c>
      <c r="AD15" s="143">
        <v>0</v>
      </c>
      <c r="AE15" s="143">
        <v>0</v>
      </c>
      <c r="AF15" s="143">
        <v>0</v>
      </c>
      <c r="AG15" s="143">
        <v>0</v>
      </c>
      <c r="AH15" s="143">
        <v>0</v>
      </c>
      <c r="AI15" s="143">
        <v>0</v>
      </c>
      <c r="AJ15" s="143">
        <v>0</v>
      </c>
      <c r="AK15" s="143">
        <v>0</v>
      </c>
      <c r="AL15" s="143">
        <v>0</v>
      </c>
      <c r="AM15" s="143">
        <v>0</v>
      </c>
      <c r="AN15" s="143">
        <v>0</v>
      </c>
      <c r="AO15" s="143">
        <v>0</v>
      </c>
      <c r="AP15" s="143">
        <v>0</v>
      </c>
      <c r="AQ15" s="143">
        <v>0</v>
      </c>
      <c r="AR15" s="143">
        <v>0</v>
      </c>
      <c r="AS15" s="143">
        <v>0</v>
      </c>
      <c r="AT15" s="143">
        <v>0</v>
      </c>
      <c r="AU15" s="143">
        <v>0</v>
      </c>
      <c r="AV15" s="143">
        <v>0</v>
      </c>
      <c r="AW15" s="143">
        <v>0</v>
      </c>
      <c r="AX15" s="143">
        <v>0</v>
      </c>
      <c r="AY15" s="143">
        <v>0</v>
      </c>
      <c r="AZ15" s="143">
        <v>0</v>
      </c>
      <c r="BA15" s="143">
        <v>0</v>
      </c>
      <c r="BB15" s="143">
        <v>0</v>
      </c>
      <c r="BC15" s="143">
        <v>0</v>
      </c>
      <c r="BD15" s="143">
        <v>0</v>
      </c>
      <c r="BE15" s="143">
        <v>0</v>
      </c>
      <c r="BF15" s="143">
        <v>0</v>
      </c>
      <c r="BG15" s="143">
        <v>0</v>
      </c>
      <c r="BH15" s="143">
        <v>0</v>
      </c>
      <c r="BI15" s="143">
        <v>0</v>
      </c>
      <c r="BJ15" s="143">
        <v>0</v>
      </c>
      <c r="BK15" s="143">
        <v>0</v>
      </c>
      <c r="BL15" s="143">
        <v>0</v>
      </c>
      <c r="BM15" s="143">
        <v>0</v>
      </c>
      <c r="BN15" s="143">
        <v>0</v>
      </c>
      <c r="BO15" s="143">
        <v>0</v>
      </c>
      <c r="BP15" s="143">
        <v>0</v>
      </c>
      <c r="BQ15" s="143">
        <v>0</v>
      </c>
      <c r="BR15" s="143">
        <v>0</v>
      </c>
      <c r="BS15" s="143">
        <v>0</v>
      </c>
      <c r="BT15" s="143">
        <v>0</v>
      </c>
      <c r="BU15" s="143">
        <v>0</v>
      </c>
      <c r="BV15" s="143">
        <v>0</v>
      </c>
      <c r="BW15" s="143">
        <v>0</v>
      </c>
      <c r="BX15" s="143">
        <v>0</v>
      </c>
      <c r="BY15" s="143">
        <v>0</v>
      </c>
      <c r="BZ15" s="143">
        <v>0</v>
      </c>
      <c r="CA15" s="143">
        <v>0</v>
      </c>
      <c r="CB15" s="143">
        <v>0</v>
      </c>
      <c r="CC15" s="143">
        <v>0</v>
      </c>
      <c r="CD15" s="143">
        <v>0</v>
      </c>
      <c r="CE15" s="143">
        <v>0</v>
      </c>
      <c r="CF15" s="143">
        <v>0</v>
      </c>
      <c r="CG15" s="143">
        <v>0</v>
      </c>
      <c r="CH15" s="143">
        <v>0</v>
      </c>
      <c r="CI15" s="143">
        <v>0</v>
      </c>
      <c r="CJ15" s="143">
        <v>0</v>
      </c>
      <c r="CK15" s="143">
        <v>0</v>
      </c>
      <c r="CL15" s="143">
        <v>0</v>
      </c>
      <c r="CM15" s="143">
        <v>0</v>
      </c>
      <c r="CN15" s="143">
        <v>0</v>
      </c>
      <c r="CO15" s="143">
        <v>0</v>
      </c>
      <c r="CP15" s="143">
        <v>0</v>
      </c>
      <c r="CQ15" s="143">
        <v>0</v>
      </c>
      <c r="CR15" s="143">
        <v>0</v>
      </c>
      <c r="CS15" s="143">
        <v>0</v>
      </c>
      <c r="CT15" s="143">
        <v>0</v>
      </c>
      <c r="CU15" s="143">
        <v>0</v>
      </c>
      <c r="CV15" s="143">
        <v>0</v>
      </c>
      <c r="CW15" s="143">
        <v>0</v>
      </c>
      <c r="CX15" s="143">
        <v>0</v>
      </c>
      <c r="CY15" s="143">
        <v>0</v>
      </c>
      <c r="CZ15" s="143">
        <v>0</v>
      </c>
      <c r="DA15" s="143">
        <v>0</v>
      </c>
      <c r="DB15" s="143">
        <v>0</v>
      </c>
      <c r="DC15" s="143">
        <v>0</v>
      </c>
      <c r="DD15" s="143">
        <v>0</v>
      </c>
      <c r="DE15" s="143">
        <v>0</v>
      </c>
      <c r="DF15" s="143">
        <v>0</v>
      </c>
      <c r="DG15" s="143">
        <v>0</v>
      </c>
      <c r="DH15" s="143">
        <v>0</v>
      </c>
      <c r="DI15" s="143">
        <v>0</v>
      </c>
      <c r="DJ15" s="143">
        <v>0</v>
      </c>
      <c r="DK15" s="143">
        <v>0</v>
      </c>
      <c r="DL15" s="143">
        <v>0</v>
      </c>
      <c r="DM15" s="143">
        <v>0</v>
      </c>
      <c r="DN15" s="143">
        <v>0</v>
      </c>
      <c r="DO15" s="143">
        <v>0</v>
      </c>
      <c r="DP15" s="143">
        <v>0</v>
      </c>
    </row>
    <row r="16" spans="1:120">
      <c r="A16" s="41" t="s">
        <v>45</v>
      </c>
      <c r="B16" s="67" t="s">
        <v>46</v>
      </c>
      <c r="C16" s="22" t="s">
        <v>138</v>
      </c>
      <c r="D16" s="142">
        <v>6.2488000000000002E-2</v>
      </c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6.2488000000000002E-2</v>
      </c>
      <c r="Q16" s="143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43">
        <v>0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43">
        <v>1.5955E-2</v>
      </c>
      <c r="AE16" s="143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1.5955E-2</v>
      </c>
      <c r="AK16" s="143">
        <v>0</v>
      </c>
      <c r="AL16" s="143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43">
        <v>0</v>
      </c>
      <c r="AS16" s="143">
        <v>0</v>
      </c>
      <c r="AT16" s="143">
        <v>0</v>
      </c>
      <c r="AU16" s="143">
        <v>0</v>
      </c>
      <c r="AV16" s="143">
        <v>0</v>
      </c>
      <c r="AW16" s="143">
        <v>0</v>
      </c>
      <c r="AX16" s="143">
        <v>0</v>
      </c>
      <c r="AY16" s="143">
        <v>0</v>
      </c>
      <c r="AZ16" s="143">
        <v>0</v>
      </c>
      <c r="BA16" s="143">
        <v>0</v>
      </c>
      <c r="BB16" s="143">
        <v>0</v>
      </c>
      <c r="BC16" s="143">
        <v>0</v>
      </c>
      <c r="BD16" s="143">
        <v>0.12</v>
      </c>
      <c r="BE16" s="143">
        <v>0</v>
      </c>
      <c r="BF16" s="143">
        <v>0</v>
      </c>
      <c r="BG16" s="143">
        <v>0.12</v>
      </c>
      <c r="BH16" s="143">
        <v>0</v>
      </c>
      <c r="BI16" s="143">
        <v>0</v>
      </c>
      <c r="BJ16" s="143">
        <v>0</v>
      </c>
      <c r="BK16" s="143">
        <v>0</v>
      </c>
      <c r="BL16" s="143">
        <v>0</v>
      </c>
      <c r="BM16" s="143">
        <v>0</v>
      </c>
      <c r="BN16" s="143">
        <v>0</v>
      </c>
      <c r="BO16" s="143">
        <v>0</v>
      </c>
      <c r="BP16" s="143">
        <v>0</v>
      </c>
      <c r="BQ16" s="143">
        <v>0.12</v>
      </c>
      <c r="BR16" s="143">
        <v>0</v>
      </c>
      <c r="BS16" s="143">
        <v>0</v>
      </c>
      <c r="BT16" s="143">
        <v>0</v>
      </c>
      <c r="BU16" s="143">
        <v>0</v>
      </c>
      <c r="BV16" s="143">
        <v>0</v>
      </c>
      <c r="BW16" s="143">
        <v>0</v>
      </c>
      <c r="BX16" s="143">
        <v>0</v>
      </c>
      <c r="BY16" s="143">
        <v>0</v>
      </c>
      <c r="BZ16" s="143">
        <v>0</v>
      </c>
      <c r="CA16" s="143">
        <v>0.12</v>
      </c>
      <c r="CB16" s="143">
        <v>0</v>
      </c>
      <c r="CC16" s="143">
        <v>0</v>
      </c>
      <c r="CD16" s="143">
        <v>8.5500000000000007E-2</v>
      </c>
      <c r="CE16" s="143">
        <v>0</v>
      </c>
      <c r="CF16" s="143">
        <v>0</v>
      </c>
      <c r="CG16" s="143">
        <v>0</v>
      </c>
      <c r="CH16" s="143">
        <v>0</v>
      </c>
      <c r="CI16" s="143">
        <v>0</v>
      </c>
      <c r="CJ16" s="143">
        <v>0</v>
      </c>
      <c r="CK16" s="143">
        <v>0</v>
      </c>
      <c r="CL16" s="143">
        <v>0</v>
      </c>
      <c r="CM16" s="143">
        <v>0</v>
      </c>
      <c r="CN16" s="143">
        <v>0</v>
      </c>
      <c r="CO16" s="143">
        <v>0</v>
      </c>
      <c r="CP16" s="143">
        <v>8.5500000000000007E-2</v>
      </c>
      <c r="CQ16" s="143">
        <v>0.26805000000000001</v>
      </c>
      <c r="CR16" s="143">
        <v>0</v>
      </c>
      <c r="CS16" s="143">
        <v>3.5000000000000003E-2</v>
      </c>
      <c r="CT16" s="143">
        <v>0</v>
      </c>
      <c r="CU16" s="143">
        <v>0</v>
      </c>
      <c r="CV16" s="143">
        <v>0</v>
      </c>
      <c r="CW16" s="143">
        <v>2.3E-2</v>
      </c>
      <c r="CX16" s="143">
        <v>0</v>
      </c>
      <c r="CY16" s="143">
        <v>0</v>
      </c>
      <c r="CZ16" s="143">
        <v>3.5000000000000003E-2</v>
      </c>
      <c r="DA16" s="143">
        <v>3.9699999999999999E-2</v>
      </c>
      <c r="DB16" s="143">
        <v>0</v>
      </c>
      <c r="DC16" s="143">
        <v>0.13535</v>
      </c>
      <c r="DD16" s="143">
        <v>0.68839600000000001</v>
      </c>
      <c r="DE16" s="143">
        <v>0</v>
      </c>
      <c r="DF16" s="143">
        <v>0</v>
      </c>
      <c r="DG16" s="143">
        <v>0</v>
      </c>
      <c r="DH16" s="143">
        <v>0</v>
      </c>
      <c r="DI16" s="143">
        <v>1.3396E-2</v>
      </c>
      <c r="DJ16" s="143">
        <v>0</v>
      </c>
      <c r="DK16" s="143">
        <v>0.05</v>
      </c>
      <c r="DL16" s="143">
        <v>0.34</v>
      </c>
      <c r="DM16" s="143">
        <v>0</v>
      </c>
      <c r="DN16" s="143">
        <v>0</v>
      </c>
      <c r="DO16" s="143">
        <v>0.1</v>
      </c>
      <c r="DP16" s="143">
        <v>0.185</v>
      </c>
    </row>
    <row r="17" spans="1:120">
      <c r="A17" s="41" t="s">
        <v>47</v>
      </c>
      <c r="B17" s="67" t="s">
        <v>48</v>
      </c>
      <c r="C17" s="22" t="s">
        <v>138</v>
      </c>
      <c r="D17" s="142">
        <v>-377.06563787000005</v>
      </c>
      <c r="E17" s="143">
        <v>-29.175246749999999</v>
      </c>
      <c r="F17" s="143">
        <v>-176.93596384</v>
      </c>
      <c r="G17" s="143">
        <v>-11.62819622</v>
      </c>
      <c r="H17" s="143">
        <v>-38.835410020000005</v>
      </c>
      <c r="I17" s="143">
        <v>-23.7103386</v>
      </c>
      <c r="J17" s="143">
        <v>-130.68315954000002</v>
      </c>
      <c r="K17" s="143">
        <v>-10.820357950000005</v>
      </c>
      <c r="L17" s="143">
        <v>-17.729533089999997</v>
      </c>
      <c r="M17" s="143">
        <v>13.433228450000001</v>
      </c>
      <c r="N17" s="143">
        <v>11.351961500000002</v>
      </c>
      <c r="O17" s="143">
        <v>17.634327919999997</v>
      </c>
      <c r="P17" s="143">
        <v>20.03305026999999</v>
      </c>
      <c r="Q17" s="143">
        <v>-423.78515874999994</v>
      </c>
      <c r="R17" s="143">
        <v>-37.94052027</v>
      </c>
      <c r="S17" s="143">
        <v>-354.12641623000002</v>
      </c>
      <c r="T17" s="143">
        <v>-27.66791482</v>
      </c>
      <c r="U17" s="143">
        <v>-11.867968950000002</v>
      </c>
      <c r="V17" s="143">
        <v>-26.939019569999996</v>
      </c>
      <c r="W17" s="143">
        <v>-39.397414169999998</v>
      </c>
      <c r="X17" s="143">
        <v>59.758458309999995</v>
      </c>
      <c r="Y17" s="143">
        <v>-7.9301215400000018</v>
      </c>
      <c r="Z17" s="143">
        <v>-7.8440714900000046</v>
      </c>
      <c r="AA17" s="143">
        <v>-31.166244970000001</v>
      </c>
      <c r="AB17" s="143">
        <v>14.076038150000006</v>
      </c>
      <c r="AC17" s="143">
        <v>47.260036799999995</v>
      </c>
      <c r="AD17" s="143">
        <v>-453.15681371999989</v>
      </c>
      <c r="AE17" s="143">
        <v>-29.700837230000001</v>
      </c>
      <c r="AF17" s="143">
        <v>-340.24403996000001</v>
      </c>
      <c r="AG17" s="143">
        <v>92.852134960000001</v>
      </c>
      <c r="AH17" s="143">
        <v>-16.388341879999999</v>
      </c>
      <c r="AI17" s="143">
        <v>-23.882850909999998</v>
      </c>
      <c r="AJ17" s="143">
        <v>10.069986480000001</v>
      </c>
      <c r="AK17" s="143">
        <v>-24.767767790000001</v>
      </c>
      <c r="AL17" s="143">
        <v>-21.781313330000003</v>
      </c>
      <c r="AM17" s="143">
        <v>-19.441347609999998</v>
      </c>
      <c r="AN17" s="143">
        <v>-20.267413919999996</v>
      </c>
      <c r="AO17" s="143">
        <v>-36.626680680000007</v>
      </c>
      <c r="AP17" s="143">
        <v>-22.97834185</v>
      </c>
      <c r="AQ17" s="143">
        <v>-567.99620923000009</v>
      </c>
      <c r="AR17" s="143">
        <v>-28.879745270000001</v>
      </c>
      <c r="AS17" s="143">
        <v>-25.68299807</v>
      </c>
      <c r="AT17" s="143">
        <v>-12.027866999999997</v>
      </c>
      <c r="AU17" s="143">
        <v>-8.1456022200000007</v>
      </c>
      <c r="AV17" s="143">
        <v>-19.45837684</v>
      </c>
      <c r="AW17" s="143">
        <v>-217.16807513999998</v>
      </c>
      <c r="AX17" s="143">
        <v>-141.19485512</v>
      </c>
      <c r="AY17" s="143">
        <v>-15.789892689999999</v>
      </c>
      <c r="AZ17" s="143">
        <v>-28.989583550000003</v>
      </c>
      <c r="BA17" s="143">
        <v>-19.35123832</v>
      </c>
      <c r="BB17" s="143">
        <v>-24.272187010000003</v>
      </c>
      <c r="BC17" s="143">
        <v>-27.035788000000025</v>
      </c>
      <c r="BD17" s="143">
        <v>-648.32486342999982</v>
      </c>
      <c r="BE17" s="143">
        <v>-30.018247039999999</v>
      </c>
      <c r="BF17" s="143">
        <v>-39.62925594</v>
      </c>
      <c r="BG17" s="143">
        <v>-26.32961933</v>
      </c>
      <c r="BH17" s="143">
        <v>-151.56510768000001</v>
      </c>
      <c r="BI17" s="143">
        <v>-117.17118431</v>
      </c>
      <c r="BJ17" s="143">
        <v>-118.50075141000001</v>
      </c>
      <c r="BK17" s="143">
        <v>-20.789896779999999</v>
      </c>
      <c r="BL17" s="143">
        <v>-27.995777689999997</v>
      </c>
      <c r="BM17" s="143">
        <v>-29.26133389</v>
      </c>
      <c r="BN17" s="143">
        <v>-33.048296880000002</v>
      </c>
      <c r="BO17" s="143">
        <v>-27.368804560000001</v>
      </c>
      <c r="BP17" s="143">
        <v>-26.646587920000002</v>
      </c>
      <c r="BQ17" s="143">
        <v>-543.89831700000002</v>
      </c>
      <c r="BR17" s="143">
        <v>-28.54086594</v>
      </c>
      <c r="BS17" s="143">
        <v>-28.542225519999999</v>
      </c>
      <c r="BT17" s="143">
        <v>-216.76064621</v>
      </c>
      <c r="BU17" s="143">
        <v>-30.017446499999998</v>
      </c>
      <c r="BV17" s="143">
        <v>-32.298944339999998</v>
      </c>
      <c r="BW17" s="143">
        <v>-40.88037551</v>
      </c>
      <c r="BX17" s="143">
        <v>-38.4558131</v>
      </c>
      <c r="BY17" s="143">
        <v>-34.857596550000004</v>
      </c>
      <c r="BZ17" s="143">
        <v>-18.665728570000006</v>
      </c>
      <c r="CA17" s="143">
        <v>-26.49055413</v>
      </c>
      <c r="CB17" s="143">
        <v>-17.750051140000004</v>
      </c>
      <c r="CC17" s="143">
        <v>-30.638069489999999</v>
      </c>
      <c r="CD17" s="143">
        <v>-659.04901435999989</v>
      </c>
      <c r="CE17" s="143">
        <v>-35.897909859999999</v>
      </c>
      <c r="CF17" s="143">
        <v>-30.959579980000001</v>
      </c>
      <c r="CG17" s="143">
        <v>-269.85471502999997</v>
      </c>
      <c r="CH17" s="143">
        <v>-29.926039360000001</v>
      </c>
      <c r="CI17" s="143">
        <v>-32.527643859999998</v>
      </c>
      <c r="CJ17" s="143">
        <v>-30.05781489</v>
      </c>
      <c r="CK17" s="143">
        <v>-29.362165059999999</v>
      </c>
      <c r="CL17" s="143">
        <v>-32.913491579999999</v>
      </c>
      <c r="CM17" s="143">
        <v>-30.32796372</v>
      </c>
      <c r="CN17" s="143">
        <v>-35.009559759999995</v>
      </c>
      <c r="CO17" s="143">
        <v>-56.000717280000003</v>
      </c>
      <c r="CP17" s="143">
        <v>-46.211413979999996</v>
      </c>
      <c r="CQ17" s="143">
        <v>-1218.9454268399998</v>
      </c>
      <c r="CR17" s="143">
        <v>-34.754996320000004</v>
      </c>
      <c r="CS17" s="143">
        <v>-467.32035657</v>
      </c>
      <c r="CT17" s="143">
        <v>-535.89698559999999</v>
      </c>
      <c r="CU17" s="143">
        <v>-142.69818794</v>
      </c>
      <c r="CV17" s="143">
        <v>-55.552220140000003</v>
      </c>
      <c r="CW17" s="143">
        <v>-27.388686029999995</v>
      </c>
      <c r="CX17" s="143">
        <v>-52.653298530000001</v>
      </c>
      <c r="CY17" s="143">
        <v>-56.742330819999999</v>
      </c>
      <c r="CZ17" s="143">
        <v>-56.113550949999997</v>
      </c>
      <c r="DA17" s="143">
        <v>-14.957777</v>
      </c>
      <c r="DB17" s="143">
        <v>-55.852811539999998</v>
      </c>
      <c r="DC17" s="143">
        <v>280.98577460000001</v>
      </c>
      <c r="DD17" s="143">
        <v>-781.74009136000006</v>
      </c>
      <c r="DE17" s="143">
        <v>-57.011878230000001</v>
      </c>
      <c r="DF17" s="143">
        <v>-59.116895409999998</v>
      </c>
      <c r="DG17" s="143">
        <v>-53.457534180000003</v>
      </c>
      <c r="DH17" s="143">
        <v>-58.446761080000002</v>
      </c>
      <c r="DI17" s="143">
        <v>-56.440009170000003</v>
      </c>
      <c r="DJ17" s="143">
        <v>-59.423350929999998</v>
      </c>
      <c r="DK17" s="143">
        <v>-171.38435783</v>
      </c>
      <c r="DL17" s="143">
        <v>-135.65198884</v>
      </c>
      <c r="DM17" s="143">
        <v>-54.838709270000003</v>
      </c>
      <c r="DN17" s="143">
        <v>-64.026348800000008</v>
      </c>
      <c r="DO17" s="143">
        <v>-68.129060920000001</v>
      </c>
      <c r="DP17" s="143">
        <v>56.186803300000001</v>
      </c>
    </row>
    <row r="18" spans="1:120">
      <c r="A18" s="43" t="s">
        <v>49</v>
      </c>
      <c r="B18" s="68" t="s">
        <v>50</v>
      </c>
      <c r="C18" s="22" t="s">
        <v>138</v>
      </c>
      <c r="D18" s="142">
        <v>265.76459363000004</v>
      </c>
      <c r="E18" s="143">
        <v>0</v>
      </c>
      <c r="F18" s="143">
        <v>0</v>
      </c>
      <c r="G18" s="143">
        <v>19.336623850000002</v>
      </c>
      <c r="H18" s="143">
        <v>0</v>
      </c>
      <c r="I18" s="143">
        <v>1.0685217899999979</v>
      </c>
      <c r="J18" s="143">
        <v>47.115505200000001</v>
      </c>
      <c r="K18" s="143">
        <v>15.617915309999997</v>
      </c>
      <c r="L18" s="143">
        <v>8.9816618700000035</v>
      </c>
      <c r="M18" s="143">
        <v>39.683646899999999</v>
      </c>
      <c r="N18" s="143">
        <v>36.475393670000003</v>
      </c>
      <c r="O18" s="143">
        <v>50.192314499999995</v>
      </c>
      <c r="P18" s="143">
        <v>47.29301053999999</v>
      </c>
      <c r="Q18" s="143">
        <v>324.86306262999994</v>
      </c>
      <c r="R18" s="143">
        <v>0</v>
      </c>
      <c r="S18" s="143">
        <v>0</v>
      </c>
      <c r="T18" s="143">
        <v>12.143497179999999</v>
      </c>
      <c r="U18" s="143">
        <v>16.110816079999999</v>
      </c>
      <c r="V18" s="143">
        <v>11.44444322</v>
      </c>
      <c r="W18" s="143">
        <v>37.26500386</v>
      </c>
      <c r="X18" s="143">
        <v>88.831779949999998</v>
      </c>
      <c r="Y18" s="143">
        <v>19.338046970000001</v>
      </c>
      <c r="Z18" s="143">
        <v>18.922029619999996</v>
      </c>
      <c r="AA18" s="143">
        <v>12.381635039999999</v>
      </c>
      <c r="AB18" s="143">
        <v>31.098220230000003</v>
      </c>
      <c r="AC18" s="143">
        <v>77.327590479999998</v>
      </c>
      <c r="AD18" s="143">
        <v>250.13154309999999</v>
      </c>
      <c r="AE18" s="143">
        <v>0</v>
      </c>
      <c r="AF18" s="143">
        <v>3.3991899999999999</v>
      </c>
      <c r="AG18" s="143">
        <v>121.80522757</v>
      </c>
      <c r="AH18" s="143">
        <v>10.863744230000002</v>
      </c>
      <c r="AI18" s="143">
        <v>4.3509278299999998</v>
      </c>
      <c r="AJ18" s="143">
        <v>31.83823881</v>
      </c>
      <c r="AK18" s="143">
        <v>1.31984203</v>
      </c>
      <c r="AL18" s="143">
        <v>3.8396628799999997</v>
      </c>
      <c r="AM18" s="143">
        <v>8.2923085000000007</v>
      </c>
      <c r="AN18" s="143">
        <v>23.53113055</v>
      </c>
      <c r="AO18" s="143">
        <v>7.8193577699999999</v>
      </c>
      <c r="AP18" s="143">
        <v>33.071912930000003</v>
      </c>
      <c r="AQ18" s="143">
        <v>109.85237862</v>
      </c>
      <c r="AR18" s="143">
        <v>0</v>
      </c>
      <c r="AS18" s="143">
        <v>1.8642384699999999</v>
      </c>
      <c r="AT18" s="143">
        <v>13.888503740000001</v>
      </c>
      <c r="AU18" s="143">
        <v>19.356047479999997</v>
      </c>
      <c r="AV18" s="143">
        <v>7.0108067100000007</v>
      </c>
      <c r="AW18" s="143">
        <v>13.48872265</v>
      </c>
      <c r="AX18" s="143">
        <v>5.2705072199999989</v>
      </c>
      <c r="AY18" s="143">
        <v>10.496454010000001</v>
      </c>
      <c r="AZ18" s="143">
        <v>1.864716250000001</v>
      </c>
      <c r="BA18" s="143">
        <v>7.2125677999999995</v>
      </c>
      <c r="BB18" s="143">
        <v>8.0706420800000007</v>
      </c>
      <c r="BC18" s="143">
        <v>21.329172209999996</v>
      </c>
      <c r="BD18" s="143">
        <v>10.40793047</v>
      </c>
      <c r="BE18" s="143">
        <v>0</v>
      </c>
      <c r="BF18" s="143">
        <v>0</v>
      </c>
      <c r="BG18" s="143">
        <v>0</v>
      </c>
      <c r="BH18" s="143">
        <v>0</v>
      </c>
      <c r="BI18" s="143">
        <v>0</v>
      </c>
      <c r="BJ18" s="143">
        <v>0.70723418999999998</v>
      </c>
      <c r="BK18" s="143">
        <v>3.38880749</v>
      </c>
      <c r="BL18" s="143">
        <v>2.8985056199999999</v>
      </c>
      <c r="BM18" s="143">
        <v>0</v>
      </c>
      <c r="BN18" s="143">
        <v>0.30299999999999999</v>
      </c>
      <c r="BO18" s="143">
        <v>0.93893610999999999</v>
      </c>
      <c r="BP18" s="143">
        <v>2.1714470600000002</v>
      </c>
      <c r="BQ18" s="143">
        <v>33.278067790000001</v>
      </c>
      <c r="BR18" s="143">
        <v>0</v>
      </c>
      <c r="BS18" s="143">
        <v>0</v>
      </c>
      <c r="BT18" s="143">
        <v>0</v>
      </c>
      <c r="BU18" s="143">
        <v>0</v>
      </c>
      <c r="BV18" s="143">
        <v>0</v>
      </c>
      <c r="BW18" s="143">
        <v>0.47606254999999997</v>
      </c>
      <c r="BX18" s="143">
        <v>0</v>
      </c>
      <c r="BY18" s="143">
        <v>1.1251063700000001</v>
      </c>
      <c r="BZ18" s="143">
        <v>14.654536299999998</v>
      </c>
      <c r="CA18" s="143">
        <v>2.7326514999999998</v>
      </c>
      <c r="CB18" s="143">
        <v>13.41402336</v>
      </c>
      <c r="CC18" s="143">
        <v>0.87568771000000001</v>
      </c>
      <c r="CD18" s="143">
        <v>0</v>
      </c>
      <c r="CE18" s="143">
        <v>0</v>
      </c>
      <c r="CF18" s="143">
        <v>0</v>
      </c>
      <c r="CG18" s="143">
        <v>0</v>
      </c>
      <c r="CH18" s="143">
        <v>0</v>
      </c>
      <c r="CI18" s="143">
        <v>0</v>
      </c>
      <c r="CJ18" s="143">
        <v>0</v>
      </c>
      <c r="CK18" s="143">
        <v>0</v>
      </c>
      <c r="CL18" s="143">
        <v>0</v>
      </c>
      <c r="CM18" s="143">
        <v>0</v>
      </c>
      <c r="CN18" s="143">
        <v>0</v>
      </c>
      <c r="CO18" s="143">
        <v>0</v>
      </c>
      <c r="CP18" s="143">
        <v>0</v>
      </c>
      <c r="CQ18" s="143">
        <v>420.32523904999999</v>
      </c>
      <c r="CR18" s="143">
        <v>0</v>
      </c>
      <c r="CS18" s="143">
        <v>0</v>
      </c>
      <c r="CT18" s="143">
        <v>12.90246368</v>
      </c>
      <c r="CU18" s="143">
        <v>0</v>
      </c>
      <c r="CV18" s="143">
        <v>0</v>
      </c>
      <c r="CW18" s="143">
        <v>25.482368370000003</v>
      </c>
      <c r="CX18" s="143">
        <v>0</v>
      </c>
      <c r="CY18" s="143">
        <v>0</v>
      </c>
      <c r="CZ18" s="143">
        <v>0</v>
      </c>
      <c r="DA18" s="143">
        <v>39.948785000000001</v>
      </c>
      <c r="DB18" s="143">
        <v>0</v>
      </c>
      <c r="DC18" s="143">
        <v>341.99162200000001</v>
      </c>
      <c r="DD18" s="143">
        <v>122.29752397</v>
      </c>
      <c r="DE18" s="143">
        <v>1.4</v>
      </c>
      <c r="DF18" s="143">
        <v>0</v>
      </c>
      <c r="DG18" s="143">
        <v>0</v>
      </c>
      <c r="DH18" s="143">
        <v>0</v>
      </c>
      <c r="DI18" s="143">
        <v>0</v>
      </c>
      <c r="DJ18" s="143">
        <v>1.0538483999999999</v>
      </c>
      <c r="DK18" s="143">
        <v>0</v>
      </c>
      <c r="DL18" s="143">
        <v>0</v>
      </c>
      <c r="DM18" s="143">
        <v>0</v>
      </c>
      <c r="DN18" s="143">
        <v>0.74029517</v>
      </c>
      <c r="DO18" s="143">
        <v>0</v>
      </c>
      <c r="DP18" s="143">
        <v>119.10338040000001</v>
      </c>
    </row>
    <row r="19" spans="1:120">
      <c r="A19" s="43" t="s">
        <v>51</v>
      </c>
      <c r="B19" s="68" t="s">
        <v>52</v>
      </c>
      <c r="C19" s="22" t="s">
        <v>138</v>
      </c>
      <c r="D19" s="142">
        <v>-6.0000000000000006E-4</v>
      </c>
      <c r="E19" s="143">
        <v>0</v>
      </c>
      <c r="F19" s="143">
        <v>-2.0000000000000001E-4</v>
      </c>
      <c r="G19" s="143">
        <v>0</v>
      </c>
      <c r="H19" s="143">
        <v>0</v>
      </c>
      <c r="I19" s="143">
        <v>-2.0000000000000001E-4</v>
      </c>
      <c r="J19" s="143">
        <v>0</v>
      </c>
      <c r="K19" s="143">
        <v>0</v>
      </c>
      <c r="L19" s="143">
        <v>-2.0000000000000001E-4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  <c r="BR19" s="143">
        <v>0</v>
      </c>
      <c r="BS19" s="143">
        <v>0</v>
      </c>
      <c r="BT19" s="143">
        <v>0</v>
      </c>
      <c r="BU19" s="143">
        <v>0</v>
      </c>
      <c r="BV19" s="143">
        <v>0</v>
      </c>
      <c r="BW19" s="143">
        <v>0</v>
      </c>
      <c r="BX19" s="143">
        <v>0</v>
      </c>
      <c r="BY19" s="143">
        <v>0</v>
      </c>
      <c r="BZ19" s="143">
        <v>0</v>
      </c>
      <c r="CA19" s="143">
        <v>0</v>
      </c>
      <c r="CB19" s="143">
        <v>0</v>
      </c>
      <c r="CC19" s="143">
        <v>0</v>
      </c>
      <c r="CD19" s="143">
        <v>0</v>
      </c>
      <c r="CE19" s="143">
        <v>0</v>
      </c>
      <c r="CF19" s="143">
        <v>0</v>
      </c>
      <c r="CG19" s="143">
        <v>0</v>
      </c>
      <c r="CH19" s="143">
        <v>0</v>
      </c>
      <c r="CI19" s="143">
        <v>0</v>
      </c>
      <c r="CJ19" s="143">
        <v>0</v>
      </c>
      <c r="CK19" s="143">
        <v>0</v>
      </c>
      <c r="CL19" s="143">
        <v>0</v>
      </c>
      <c r="CM19" s="143">
        <v>0</v>
      </c>
      <c r="CN19" s="143">
        <v>0</v>
      </c>
      <c r="CO19" s="143">
        <v>0</v>
      </c>
      <c r="CP19" s="143">
        <v>0</v>
      </c>
      <c r="CQ19" s="143">
        <v>0</v>
      </c>
      <c r="CR19" s="143">
        <v>0</v>
      </c>
      <c r="CS19" s="143">
        <v>0</v>
      </c>
      <c r="CT19" s="143">
        <v>0</v>
      </c>
      <c r="CU19" s="143">
        <v>0</v>
      </c>
      <c r="CV19" s="143">
        <v>0</v>
      </c>
      <c r="CW19" s="143">
        <v>0</v>
      </c>
      <c r="CX19" s="143">
        <v>0</v>
      </c>
      <c r="CY19" s="143">
        <v>0</v>
      </c>
      <c r="CZ19" s="143">
        <v>0</v>
      </c>
      <c r="DA19" s="143">
        <v>0</v>
      </c>
      <c r="DB19" s="143">
        <v>0</v>
      </c>
      <c r="DC19" s="143">
        <v>0</v>
      </c>
      <c r="DD19" s="143">
        <v>0</v>
      </c>
      <c r="DE19" s="143">
        <v>0</v>
      </c>
      <c r="DF19" s="143">
        <v>0</v>
      </c>
      <c r="DG19" s="143">
        <v>0</v>
      </c>
      <c r="DH19" s="143">
        <v>0</v>
      </c>
      <c r="DI19" s="143">
        <v>0</v>
      </c>
      <c r="DJ19" s="143">
        <v>0</v>
      </c>
      <c r="DK19" s="143">
        <v>0</v>
      </c>
      <c r="DL19" s="143">
        <v>0</v>
      </c>
      <c r="DM19" s="143">
        <v>0</v>
      </c>
      <c r="DN19" s="143">
        <v>0</v>
      </c>
      <c r="DO19" s="143">
        <v>0</v>
      </c>
      <c r="DP19" s="143">
        <v>0</v>
      </c>
    </row>
    <row r="20" spans="1:120">
      <c r="A20" s="43" t="s">
        <v>53</v>
      </c>
      <c r="B20" s="68" t="s">
        <v>54</v>
      </c>
      <c r="C20" s="22" t="s">
        <v>138</v>
      </c>
      <c r="D20" s="142">
        <v>-642.82963150000012</v>
      </c>
      <c r="E20" s="143">
        <v>-29.175246749999999</v>
      </c>
      <c r="F20" s="143">
        <v>-176.93576383999999</v>
      </c>
      <c r="G20" s="143">
        <v>-30.964820070000002</v>
      </c>
      <c r="H20" s="143">
        <v>-38.835410020000005</v>
      </c>
      <c r="I20" s="143">
        <v>-24.778660389999999</v>
      </c>
      <c r="J20" s="143">
        <v>-177.79866474000002</v>
      </c>
      <c r="K20" s="143">
        <v>-26.438273260000003</v>
      </c>
      <c r="L20" s="143">
        <v>-26.710994960000001</v>
      </c>
      <c r="M20" s="143">
        <v>-26.250418449999998</v>
      </c>
      <c r="N20" s="143">
        <v>-25.123432170000001</v>
      </c>
      <c r="O20" s="143">
        <v>-32.557986579999998</v>
      </c>
      <c r="P20" s="143">
        <v>-27.259960270000001</v>
      </c>
      <c r="Q20" s="143">
        <v>-748.64822138</v>
      </c>
      <c r="R20" s="143">
        <v>-37.94052027</v>
      </c>
      <c r="S20" s="143">
        <v>-354.12641623000002</v>
      </c>
      <c r="T20" s="143">
        <v>-39.811411999999997</v>
      </c>
      <c r="U20" s="143">
        <v>-27.978785030000001</v>
      </c>
      <c r="V20" s="143">
        <v>-38.383462789999996</v>
      </c>
      <c r="W20" s="143">
        <v>-76.662418029999998</v>
      </c>
      <c r="X20" s="143">
        <v>-29.07332164</v>
      </c>
      <c r="Y20" s="143">
        <v>-27.268168510000002</v>
      </c>
      <c r="Z20" s="143">
        <v>-26.766101110000001</v>
      </c>
      <c r="AA20" s="143">
        <v>-43.54788001</v>
      </c>
      <c r="AB20" s="143">
        <v>-17.022182079999997</v>
      </c>
      <c r="AC20" s="143">
        <v>-30.06755368</v>
      </c>
      <c r="AD20" s="143">
        <v>-703.2883568200001</v>
      </c>
      <c r="AE20" s="143">
        <v>-29.700837230000001</v>
      </c>
      <c r="AF20" s="143">
        <v>-343.64322995999999</v>
      </c>
      <c r="AG20" s="143">
        <v>-28.953092609999999</v>
      </c>
      <c r="AH20" s="143">
        <v>-27.25208611</v>
      </c>
      <c r="AI20" s="143">
        <v>-28.233778739999998</v>
      </c>
      <c r="AJ20" s="143">
        <v>-21.768252329999999</v>
      </c>
      <c r="AK20" s="143">
        <v>-26.087609820000001</v>
      </c>
      <c r="AL20" s="143">
        <v>-25.620976210000002</v>
      </c>
      <c r="AM20" s="143">
        <v>-27.733656109999998</v>
      </c>
      <c r="AN20" s="143">
        <v>-43.798544469999996</v>
      </c>
      <c r="AO20" s="143">
        <v>-44.446038450000003</v>
      </c>
      <c r="AP20" s="143">
        <v>-56.050254780000003</v>
      </c>
      <c r="AQ20" s="143">
        <v>-677.84858785000006</v>
      </c>
      <c r="AR20" s="143">
        <v>-28.879745270000001</v>
      </c>
      <c r="AS20" s="143">
        <v>-27.54723654</v>
      </c>
      <c r="AT20" s="143">
        <v>-25.916370739999998</v>
      </c>
      <c r="AU20" s="143">
        <v>-27.501649699999998</v>
      </c>
      <c r="AV20" s="143">
        <v>-26.46918355</v>
      </c>
      <c r="AW20" s="143">
        <v>-230.65679778999998</v>
      </c>
      <c r="AX20" s="143">
        <v>-146.46536234000001</v>
      </c>
      <c r="AY20" s="143">
        <v>-26.286346699999999</v>
      </c>
      <c r="AZ20" s="143">
        <v>-30.854299800000003</v>
      </c>
      <c r="BA20" s="143">
        <v>-26.563806119999999</v>
      </c>
      <c r="BB20" s="143">
        <v>-32.342829090000002</v>
      </c>
      <c r="BC20" s="143">
        <v>-48.364960210000049</v>
      </c>
      <c r="BD20" s="143">
        <v>-658.73279389999993</v>
      </c>
      <c r="BE20" s="143">
        <v>-30.018247039999999</v>
      </c>
      <c r="BF20" s="143">
        <v>-39.62925594</v>
      </c>
      <c r="BG20" s="143">
        <v>-26.32961933</v>
      </c>
      <c r="BH20" s="143">
        <v>-151.56510768000001</v>
      </c>
      <c r="BI20" s="143">
        <v>-117.17118431</v>
      </c>
      <c r="BJ20" s="143">
        <v>-119.2079856</v>
      </c>
      <c r="BK20" s="143">
        <v>-24.178704270000001</v>
      </c>
      <c r="BL20" s="143">
        <v>-30.894283309999999</v>
      </c>
      <c r="BM20" s="143">
        <v>-29.26133389</v>
      </c>
      <c r="BN20" s="143">
        <v>-33.35129688</v>
      </c>
      <c r="BO20" s="143">
        <v>-28.307740670000001</v>
      </c>
      <c r="BP20" s="143">
        <v>-28.81803498</v>
      </c>
      <c r="BQ20" s="143">
        <v>-577.17638479000004</v>
      </c>
      <c r="BR20" s="143">
        <v>-28.54086594</v>
      </c>
      <c r="BS20" s="143">
        <v>-28.542225519999999</v>
      </c>
      <c r="BT20" s="143">
        <v>-216.76064621</v>
      </c>
      <c r="BU20" s="143">
        <v>-30.017446499999998</v>
      </c>
      <c r="BV20" s="143">
        <v>-32.298944339999998</v>
      </c>
      <c r="BW20" s="143">
        <v>-41.356438060000002</v>
      </c>
      <c r="BX20" s="143">
        <v>-38.4558131</v>
      </c>
      <c r="BY20" s="143">
        <v>-35.982702920000001</v>
      </c>
      <c r="BZ20" s="143">
        <v>-33.320264870000003</v>
      </c>
      <c r="CA20" s="143">
        <v>-29.223205629999999</v>
      </c>
      <c r="CB20" s="143">
        <v>-31.164074500000002</v>
      </c>
      <c r="CC20" s="143">
        <v>-31.513757200000001</v>
      </c>
      <c r="CD20" s="143">
        <v>-659.04901435999989</v>
      </c>
      <c r="CE20" s="143">
        <v>-35.897909859999999</v>
      </c>
      <c r="CF20" s="143">
        <v>-30.959579980000001</v>
      </c>
      <c r="CG20" s="143">
        <v>-269.85471502999997</v>
      </c>
      <c r="CH20" s="143">
        <v>-29.926039360000001</v>
      </c>
      <c r="CI20" s="143">
        <v>-32.527643859999998</v>
      </c>
      <c r="CJ20" s="143">
        <v>-30.05781489</v>
      </c>
      <c r="CK20" s="143">
        <v>-29.362165059999999</v>
      </c>
      <c r="CL20" s="143">
        <v>-32.913491579999999</v>
      </c>
      <c r="CM20" s="143">
        <v>-30.32796372</v>
      </c>
      <c r="CN20" s="143">
        <v>-35.009559759999995</v>
      </c>
      <c r="CO20" s="143">
        <v>-56.000717280000003</v>
      </c>
      <c r="CP20" s="143">
        <v>-46.211413979999996</v>
      </c>
      <c r="CQ20" s="143">
        <v>-1639.2706658899997</v>
      </c>
      <c r="CR20" s="143">
        <v>-34.754996320000004</v>
      </c>
      <c r="CS20" s="143">
        <v>-467.32035657</v>
      </c>
      <c r="CT20" s="143">
        <v>-548.79944927999998</v>
      </c>
      <c r="CU20" s="143">
        <v>-142.69818794</v>
      </c>
      <c r="CV20" s="143">
        <v>-55.552220140000003</v>
      </c>
      <c r="CW20" s="143">
        <v>-52.871054399999998</v>
      </c>
      <c r="CX20" s="143">
        <v>-52.653298530000001</v>
      </c>
      <c r="CY20" s="143">
        <v>-56.742330819999999</v>
      </c>
      <c r="CZ20" s="143">
        <v>-56.113550949999997</v>
      </c>
      <c r="DA20" s="143">
        <v>-54.906562000000001</v>
      </c>
      <c r="DB20" s="143">
        <v>-55.852811539999998</v>
      </c>
      <c r="DC20" s="143">
        <v>-61.0058474</v>
      </c>
      <c r="DD20" s="143">
        <v>-904.03761533000022</v>
      </c>
      <c r="DE20" s="143">
        <v>-58.411878229999999</v>
      </c>
      <c r="DF20" s="143">
        <v>-59.116895409999998</v>
      </c>
      <c r="DG20" s="143">
        <v>-53.457534180000003</v>
      </c>
      <c r="DH20" s="143">
        <v>-58.446761080000002</v>
      </c>
      <c r="DI20" s="143">
        <v>-56.440009170000003</v>
      </c>
      <c r="DJ20" s="143">
        <v>-60.477199329999998</v>
      </c>
      <c r="DK20" s="143">
        <v>-171.38435783</v>
      </c>
      <c r="DL20" s="143">
        <v>-135.65198884</v>
      </c>
      <c r="DM20" s="143">
        <v>-54.838709270000003</v>
      </c>
      <c r="DN20" s="143">
        <v>-64.766643970000004</v>
      </c>
      <c r="DO20" s="143">
        <v>-68.129060920000001</v>
      </c>
      <c r="DP20" s="143">
        <v>-62.916577100000005</v>
      </c>
    </row>
    <row r="21" spans="1:120">
      <c r="A21" s="43" t="s">
        <v>55</v>
      </c>
      <c r="B21" s="68" t="s">
        <v>56</v>
      </c>
      <c r="C21" s="22" t="s">
        <v>138</v>
      </c>
      <c r="D21" s="142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143">
        <v>0</v>
      </c>
      <c r="AA21" s="143">
        <v>0</v>
      </c>
      <c r="AB21" s="143">
        <v>0</v>
      </c>
      <c r="AC21" s="143">
        <v>0</v>
      </c>
      <c r="AD21" s="143">
        <v>0</v>
      </c>
      <c r="AE21" s="143">
        <v>0</v>
      </c>
      <c r="AF21" s="143">
        <v>0</v>
      </c>
      <c r="AG21" s="143">
        <v>0</v>
      </c>
      <c r="AH21" s="143">
        <v>0</v>
      </c>
      <c r="AI21" s="143">
        <v>0</v>
      </c>
      <c r="AJ21" s="143">
        <v>0</v>
      </c>
      <c r="AK21" s="143">
        <v>0</v>
      </c>
      <c r="AL21" s="143">
        <v>0</v>
      </c>
      <c r="AM21" s="143">
        <v>0</v>
      </c>
      <c r="AN21" s="143">
        <v>0</v>
      </c>
      <c r="AO21" s="143">
        <v>0</v>
      </c>
      <c r="AP21" s="143">
        <v>0</v>
      </c>
      <c r="AQ21" s="143">
        <v>0</v>
      </c>
      <c r="AR21" s="143">
        <v>0</v>
      </c>
      <c r="AS21" s="143">
        <v>0</v>
      </c>
      <c r="AT21" s="143">
        <v>0</v>
      </c>
      <c r="AU21" s="143">
        <v>0</v>
      </c>
      <c r="AV21" s="143">
        <v>0</v>
      </c>
      <c r="AW21" s="143">
        <v>0</v>
      </c>
      <c r="AX21" s="143">
        <v>0</v>
      </c>
      <c r="AY21" s="143">
        <v>0</v>
      </c>
      <c r="AZ21" s="143">
        <v>0</v>
      </c>
      <c r="BA21" s="143">
        <v>0</v>
      </c>
      <c r="BB21" s="143">
        <v>0</v>
      </c>
      <c r="BC21" s="143">
        <v>0</v>
      </c>
      <c r="BD21" s="143">
        <v>0</v>
      </c>
      <c r="BE21" s="143">
        <v>0</v>
      </c>
      <c r="BF21" s="143">
        <v>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  <c r="BR21" s="143">
        <v>0</v>
      </c>
      <c r="BS21" s="143">
        <v>0</v>
      </c>
      <c r="BT21" s="143">
        <v>0</v>
      </c>
      <c r="BU21" s="143">
        <v>0</v>
      </c>
      <c r="BV21" s="143">
        <v>0</v>
      </c>
      <c r="BW21" s="143">
        <v>0</v>
      </c>
      <c r="BX21" s="143">
        <v>0</v>
      </c>
      <c r="BY21" s="143">
        <v>0</v>
      </c>
      <c r="BZ21" s="143">
        <v>0</v>
      </c>
      <c r="CA21" s="143">
        <v>0</v>
      </c>
      <c r="CB21" s="143">
        <v>0</v>
      </c>
      <c r="CC21" s="143">
        <v>0</v>
      </c>
      <c r="CD21" s="143">
        <v>0</v>
      </c>
      <c r="CE21" s="143">
        <v>0</v>
      </c>
      <c r="CF21" s="143">
        <v>0</v>
      </c>
      <c r="CG21" s="143">
        <v>0</v>
      </c>
      <c r="CH21" s="143">
        <v>0</v>
      </c>
      <c r="CI21" s="143">
        <v>0</v>
      </c>
      <c r="CJ21" s="143">
        <v>0</v>
      </c>
      <c r="CK21" s="143">
        <v>0</v>
      </c>
      <c r="CL21" s="143">
        <v>0</v>
      </c>
      <c r="CM21" s="143">
        <v>0</v>
      </c>
      <c r="CN21" s="143">
        <v>0</v>
      </c>
      <c r="CO21" s="143">
        <v>0</v>
      </c>
      <c r="CP21" s="143">
        <v>0</v>
      </c>
      <c r="CQ21" s="143">
        <v>0</v>
      </c>
      <c r="CR21" s="143">
        <v>0</v>
      </c>
      <c r="CS21" s="143">
        <v>0</v>
      </c>
      <c r="CT21" s="143">
        <v>0</v>
      </c>
      <c r="CU21" s="143">
        <v>0</v>
      </c>
      <c r="CV21" s="143">
        <v>0</v>
      </c>
      <c r="CW21" s="143">
        <v>0</v>
      </c>
      <c r="CX21" s="143">
        <v>0</v>
      </c>
      <c r="CY21" s="143">
        <v>0</v>
      </c>
      <c r="CZ21" s="143">
        <v>0</v>
      </c>
      <c r="DA21" s="143">
        <v>0</v>
      </c>
      <c r="DB21" s="143">
        <v>0</v>
      </c>
      <c r="DC21" s="143">
        <v>0</v>
      </c>
      <c r="DD21" s="143">
        <v>0</v>
      </c>
      <c r="DE21" s="143">
        <v>0</v>
      </c>
      <c r="DF21" s="143">
        <v>0</v>
      </c>
      <c r="DG21" s="143">
        <v>0</v>
      </c>
      <c r="DH21" s="143">
        <v>0</v>
      </c>
      <c r="DI21" s="143">
        <v>0</v>
      </c>
      <c r="DJ21" s="143">
        <v>0</v>
      </c>
      <c r="DK21" s="143">
        <v>0</v>
      </c>
      <c r="DL21" s="143">
        <v>0</v>
      </c>
      <c r="DM21" s="143">
        <v>0</v>
      </c>
      <c r="DN21" s="143">
        <v>0</v>
      </c>
      <c r="DO21" s="143">
        <v>0</v>
      </c>
      <c r="DP21" s="143">
        <v>0</v>
      </c>
    </row>
    <row r="22" spans="1:120">
      <c r="A22" s="137" t="s">
        <v>57</v>
      </c>
      <c r="B22" s="138" t="s">
        <v>58</v>
      </c>
      <c r="C22" s="101" t="s">
        <v>138</v>
      </c>
      <c r="D22" s="142">
        <v>29.086947698068343</v>
      </c>
      <c r="E22" s="142">
        <v>-1526.3621910010038</v>
      </c>
      <c r="F22" s="142">
        <v>338.97126415286402</v>
      </c>
      <c r="G22" s="142">
        <v>-1444.9792023208247</v>
      </c>
      <c r="H22" s="142">
        <v>5285.2833706326383</v>
      </c>
      <c r="I22" s="142">
        <v>1257.6820181629682</v>
      </c>
      <c r="J22" s="142">
        <v>-20.218225212649031</v>
      </c>
      <c r="K22" s="142">
        <v>-1816.9412796522752</v>
      </c>
      <c r="L22" s="142">
        <v>-2458.3118778897142</v>
      </c>
      <c r="M22" s="142">
        <v>1265.2574803489092</v>
      </c>
      <c r="N22" s="142">
        <v>-668.77292724597999</v>
      </c>
      <c r="O22" s="142">
        <v>-1719.941268454281</v>
      </c>
      <c r="P22" s="142">
        <v>1537.4197861774164</v>
      </c>
      <c r="Q22" s="142">
        <v>12338.420198958785</v>
      </c>
      <c r="R22" s="142">
        <v>16754.929232101029</v>
      </c>
      <c r="S22" s="142">
        <v>-4577.4726973175693</v>
      </c>
      <c r="T22" s="142">
        <v>-1469.5349817319984</v>
      </c>
      <c r="U22" s="142">
        <v>6595.8014963023725</v>
      </c>
      <c r="V22" s="142">
        <v>-1955.3785686067295</v>
      </c>
      <c r="W22" s="142">
        <v>1245.4076245556917</v>
      </c>
      <c r="X22" s="142">
        <v>-2350.6044164531995</v>
      </c>
      <c r="Y22" s="142">
        <v>-1429.3021975044558</v>
      </c>
      <c r="Z22" s="142">
        <v>4518.483005087126</v>
      </c>
      <c r="AA22" s="142">
        <v>738.72007999202469</v>
      </c>
      <c r="AB22" s="142">
        <v>-3104.2045587526773</v>
      </c>
      <c r="AC22" s="142">
        <v>-2628.4238187128285</v>
      </c>
      <c r="AD22" s="143">
        <v>6053.7287040368965</v>
      </c>
      <c r="AE22" s="142">
        <v>-588.73848766019444</v>
      </c>
      <c r="AF22" s="142">
        <v>-608.86027047291589</v>
      </c>
      <c r="AG22" s="142">
        <v>-260.04168460851974</v>
      </c>
      <c r="AH22" s="142">
        <v>7524.5707721244898</v>
      </c>
      <c r="AI22" s="142">
        <v>-479.6251231941169</v>
      </c>
      <c r="AJ22" s="142">
        <v>-15.157913665361775</v>
      </c>
      <c r="AK22" s="142">
        <v>-603.91682441599824</v>
      </c>
      <c r="AL22" s="142">
        <v>-1823.9071811973031</v>
      </c>
      <c r="AM22" s="142">
        <v>2883.6143207393975</v>
      </c>
      <c r="AN22" s="142">
        <v>194.38567845203306</v>
      </c>
      <c r="AO22" s="142">
        <v>-2548.8656234200298</v>
      </c>
      <c r="AP22" s="142">
        <v>2380.2710413554159</v>
      </c>
      <c r="AQ22" s="143">
        <v>716.53572587396729</v>
      </c>
      <c r="AR22" s="142">
        <v>-1146.2009229383311</v>
      </c>
      <c r="AS22" s="142">
        <v>-1160.4639856927604</v>
      </c>
      <c r="AT22" s="142">
        <v>924.03928502863369</v>
      </c>
      <c r="AU22" s="142">
        <v>5858.9377279628861</v>
      </c>
      <c r="AV22" s="142">
        <v>-1740.455011046346</v>
      </c>
      <c r="AW22" s="142">
        <v>-1581.6452858976393</v>
      </c>
      <c r="AX22" s="143">
        <v>-2421.7750320081545</v>
      </c>
      <c r="AY22" s="143">
        <v>-909.23145680912353</v>
      </c>
      <c r="AZ22" s="143">
        <v>2376.9416239483585</v>
      </c>
      <c r="BA22" s="143">
        <v>364.80575183487394</v>
      </c>
      <c r="BB22" s="143">
        <v>-3330.1499836103212</v>
      </c>
      <c r="BC22" s="143">
        <v>3481.7330151018919</v>
      </c>
      <c r="BD22" s="143">
        <v>14321.408733251783</v>
      </c>
      <c r="BE22" s="143">
        <v>1970.31918968082</v>
      </c>
      <c r="BF22" s="143">
        <v>932.59044663670761</v>
      </c>
      <c r="BG22" s="143">
        <v>143.55384136172424</v>
      </c>
      <c r="BH22" s="143">
        <v>1829.3244227857595</v>
      </c>
      <c r="BI22" s="143">
        <v>1842.6820357504216</v>
      </c>
      <c r="BJ22" s="143">
        <v>13614.128976797427</v>
      </c>
      <c r="BK22" s="143">
        <v>-318.69395127261737</v>
      </c>
      <c r="BL22" s="143">
        <v>2972.2899298276425</v>
      </c>
      <c r="BM22" s="143">
        <v>2804.1978897887329</v>
      </c>
      <c r="BN22" s="143">
        <v>-1721.493773331491</v>
      </c>
      <c r="BO22" s="143">
        <v>3715.9235327626984</v>
      </c>
      <c r="BP22" s="143">
        <v>-13463.413807536044</v>
      </c>
      <c r="BQ22" s="143">
        <v>5652.5827808745289</v>
      </c>
      <c r="BR22" s="143">
        <v>4327.4834882359346</v>
      </c>
      <c r="BS22" s="143">
        <v>3177.6582722370117</v>
      </c>
      <c r="BT22" s="143">
        <v>1595.2812870551993</v>
      </c>
      <c r="BU22" s="143">
        <v>12242.469375690314</v>
      </c>
      <c r="BV22" s="143">
        <v>-2974.7994045638893</v>
      </c>
      <c r="BW22" s="143">
        <v>359.24384074487131</v>
      </c>
      <c r="BX22" s="143">
        <v>993.68830520265419</v>
      </c>
      <c r="BY22" s="143">
        <v>934.65424793103966</v>
      </c>
      <c r="BZ22" s="143">
        <v>2612.6141407320188</v>
      </c>
      <c r="CA22" s="143">
        <v>1163.4986603596967</v>
      </c>
      <c r="CB22" s="143">
        <v>-7508.2218740370627</v>
      </c>
      <c r="CC22" s="143">
        <v>-11270.987558713257</v>
      </c>
      <c r="CD22" s="143">
        <v>22500.384193118101</v>
      </c>
      <c r="CE22" s="143">
        <v>-709.48598971417414</v>
      </c>
      <c r="CF22" s="143">
        <v>-714.88606425472278</v>
      </c>
      <c r="CG22" s="143">
        <v>13769.369050503443</v>
      </c>
      <c r="CH22" s="143">
        <v>14342.151267928331</v>
      </c>
      <c r="CI22" s="143">
        <v>-6995.0893584438218</v>
      </c>
      <c r="CJ22" s="143">
        <v>306.84368848614054</v>
      </c>
      <c r="CK22" s="143">
        <v>-2810.3707474716575</v>
      </c>
      <c r="CL22" s="143">
        <v>-7034.4859647799658</v>
      </c>
      <c r="CM22" s="143">
        <v>20810.465074584401</v>
      </c>
      <c r="CN22" s="143">
        <v>1572.3598149132354</v>
      </c>
      <c r="CO22" s="143">
        <v>3561.0098569774518</v>
      </c>
      <c r="CP22" s="143">
        <v>-13597.496435610554</v>
      </c>
      <c r="CQ22" s="143">
        <v>-17872.564422132367</v>
      </c>
      <c r="CR22" s="143">
        <v>2440.0966159828231</v>
      </c>
      <c r="CS22" s="143">
        <v>-1564.8174560517141</v>
      </c>
      <c r="CT22" s="143">
        <v>-3811.0990121787959</v>
      </c>
      <c r="CU22" s="143">
        <v>10880.351337245156</v>
      </c>
      <c r="CV22" s="143">
        <v>-10308.064605169877</v>
      </c>
      <c r="CW22" s="143">
        <v>-1297.9856815504545</v>
      </c>
      <c r="CX22" s="143">
        <v>-2040.1684973294712</v>
      </c>
      <c r="CY22" s="143">
        <v>-5865.1481269551241</v>
      </c>
      <c r="CZ22" s="143">
        <v>4450.5113985604876</v>
      </c>
      <c r="DA22" s="143">
        <v>25.942205516318381</v>
      </c>
      <c r="DB22" s="143">
        <v>-6874.4777542339234</v>
      </c>
      <c r="DC22" s="143">
        <v>-3907.7048459677953</v>
      </c>
      <c r="DD22" s="143">
        <v>3694.3736971491089</v>
      </c>
      <c r="DE22" s="143">
        <v>2390.451479939346</v>
      </c>
      <c r="DF22" s="143">
        <v>-786.07661497145637</v>
      </c>
      <c r="DG22" s="143">
        <v>-6276.1278652629326</v>
      </c>
      <c r="DH22" s="143">
        <v>11169.370627428314</v>
      </c>
      <c r="DI22" s="143">
        <v>-6443.8245469448157</v>
      </c>
      <c r="DJ22" s="143">
        <v>-2181.9519298500254</v>
      </c>
      <c r="DK22" s="143">
        <v>3680.0438452109302</v>
      </c>
      <c r="DL22" s="143">
        <v>-3435.0652813811948</v>
      </c>
      <c r="DM22" s="143">
        <v>4222.1389699030451</v>
      </c>
      <c r="DN22" s="143">
        <v>803.44102630426642</v>
      </c>
      <c r="DO22" s="143">
        <v>6853.4444018651129</v>
      </c>
      <c r="DP22" s="143">
        <v>-6301.4704150914804</v>
      </c>
    </row>
    <row r="23" spans="1:120">
      <c r="A23" s="43" t="s">
        <v>59</v>
      </c>
      <c r="B23" s="31" t="s">
        <v>60</v>
      </c>
      <c r="C23" s="22" t="s">
        <v>138</v>
      </c>
      <c r="D23" s="142">
        <v>0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  <c r="P23" s="142">
        <v>0</v>
      </c>
      <c r="Q23" s="142">
        <v>0</v>
      </c>
      <c r="R23" s="142">
        <v>0</v>
      </c>
      <c r="S23" s="142">
        <v>0</v>
      </c>
      <c r="T23" s="142">
        <v>0</v>
      </c>
      <c r="U23" s="142">
        <v>0</v>
      </c>
      <c r="V23" s="142">
        <v>0</v>
      </c>
      <c r="W23" s="142">
        <v>0</v>
      </c>
      <c r="X23" s="142">
        <v>0</v>
      </c>
      <c r="Y23" s="142">
        <v>0</v>
      </c>
      <c r="Z23" s="142">
        <v>0</v>
      </c>
      <c r="AA23" s="142">
        <v>0</v>
      </c>
      <c r="AB23" s="142">
        <v>0</v>
      </c>
      <c r="AC23" s="142">
        <v>0</v>
      </c>
      <c r="AD23" s="143">
        <v>0</v>
      </c>
      <c r="AE23" s="142">
        <v>0</v>
      </c>
      <c r="AF23" s="142">
        <v>0</v>
      </c>
      <c r="AG23" s="142">
        <v>0</v>
      </c>
      <c r="AH23" s="142">
        <v>0</v>
      </c>
      <c r="AI23" s="142">
        <v>0</v>
      </c>
      <c r="AJ23" s="142">
        <v>0</v>
      </c>
      <c r="AK23" s="142">
        <v>0</v>
      </c>
      <c r="AL23" s="142">
        <v>0</v>
      </c>
      <c r="AM23" s="142">
        <v>0</v>
      </c>
      <c r="AN23" s="142">
        <v>0</v>
      </c>
      <c r="AO23" s="142">
        <v>0</v>
      </c>
      <c r="AP23" s="142">
        <v>0</v>
      </c>
      <c r="AQ23" s="143">
        <v>0</v>
      </c>
      <c r="AR23" s="142">
        <v>0</v>
      </c>
      <c r="AS23" s="142">
        <v>0</v>
      </c>
      <c r="AT23" s="142">
        <v>0</v>
      </c>
      <c r="AU23" s="142">
        <v>0</v>
      </c>
      <c r="AV23" s="142">
        <v>0</v>
      </c>
      <c r="AW23" s="142">
        <v>0</v>
      </c>
      <c r="AX23" s="143">
        <v>0</v>
      </c>
      <c r="AY23" s="143">
        <v>0</v>
      </c>
      <c r="AZ23" s="143">
        <v>0</v>
      </c>
      <c r="BA23" s="143">
        <v>0</v>
      </c>
      <c r="BB23" s="143">
        <v>0</v>
      </c>
      <c r="BC23" s="143">
        <v>0</v>
      </c>
      <c r="BD23" s="143">
        <v>0</v>
      </c>
      <c r="BE23" s="143">
        <v>0</v>
      </c>
      <c r="BF23" s="143">
        <v>0</v>
      </c>
      <c r="BG23" s="143">
        <v>0</v>
      </c>
      <c r="BH23" s="143">
        <v>0</v>
      </c>
      <c r="BI23" s="143">
        <v>0</v>
      </c>
      <c r="BJ23" s="143">
        <v>0</v>
      </c>
      <c r="BK23" s="143">
        <v>0</v>
      </c>
      <c r="BL23" s="143">
        <v>0</v>
      </c>
      <c r="BM23" s="143">
        <v>0</v>
      </c>
      <c r="BN23" s="143">
        <v>0</v>
      </c>
      <c r="BO23" s="143">
        <v>0</v>
      </c>
      <c r="BP23" s="143">
        <v>0</v>
      </c>
      <c r="BQ23" s="143">
        <v>0</v>
      </c>
      <c r="BR23" s="143">
        <v>0</v>
      </c>
      <c r="BS23" s="143">
        <v>0</v>
      </c>
      <c r="BT23" s="143">
        <v>0</v>
      </c>
      <c r="BU23" s="143">
        <v>0</v>
      </c>
      <c r="BV23" s="143">
        <v>0</v>
      </c>
      <c r="BW23" s="143">
        <v>0</v>
      </c>
      <c r="BX23" s="143">
        <v>0</v>
      </c>
      <c r="BY23" s="143">
        <v>0</v>
      </c>
      <c r="BZ23" s="143">
        <v>0</v>
      </c>
      <c r="CA23" s="143">
        <v>0</v>
      </c>
      <c r="CB23" s="143">
        <v>0</v>
      </c>
      <c r="CC23" s="143">
        <v>0</v>
      </c>
      <c r="CD23" s="143">
        <v>0</v>
      </c>
      <c r="CE23" s="143">
        <v>0</v>
      </c>
      <c r="CF23" s="143">
        <v>0</v>
      </c>
      <c r="CG23" s="143">
        <v>0</v>
      </c>
      <c r="CH23" s="143">
        <v>0</v>
      </c>
      <c r="CI23" s="143">
        <v>0</v>
      </c>
      <c r="CJ23" s="143">
        <v>0</v>
      </c>
      <c r="CK23" s="143">
        <v>0</v>
      </c>
      <c r="CL23" s="143">
        <v>0</v>
      </c>
      <c r="CM23" s="143">
        <v>0</v>
      </c>
      <c r="CN23" s="143">
        <v>0</v>
      </c>
      <c r="CO23" s="143">
        <v>0</v>
      </c>
      <c r="CP23" s="143">
        <v>0</v>
      </c>
      <c r="CQ23" s="143">
        <v>0</v>
      </c>
      <c r="CR23" s="143">
        <v>0</v>
      </c>
      <c r="CS23" s="143">
        <v>0</v>
      </c>
      <c r="CT23" s="143">
        <v>0</v>
      </c>
      <c r="CU23" s="143">
        <v>0</v>
      </c>
      <c r="CV23" s="143">
        <v>0</v>
      </c>
      <c r="CW23" s="143">
        <v>0</v>
      </c>
      <c r="CX23" s="143">
        <v>0</v>
      </c>
      <c r="CY23" s="143">
        <v>0</v>
      </c>
      <c r="CZ23" s="143">
        <v>0</v>
      </c>
      <c r="DA23" s="143">
        <v>0</v>
      </c>
      <c r="DB23" s="143">
        <v>0</v>
      </c>
      <c r="DC23" s="143">
        <v>0</v>
      </c>
      <c r="DD23" s="143">
        <v>0</v>
      </c>
      <c r="DE23" s="143">
        <v>0</v>
      </c>
      <c r="DF23" s="143">
        <v>0</v>
      </c>
      <c r="DG23" s="143">
        <v>0</v>
      </c>
      <c r="DH23" s="143">
        <v>0</v>
      </c>
      <c r="DI23" s="143">
        <v>0</v>
      </c>
      <c r="DJ23" s="143">
        <v>0</v>
      </c>
      <c r="DK23" s="143">
        <v>0</v>
      </c>
      <c r="DL23" s="143">
        <v>0</v>
      </c>
      <c r="DM23" s="143">
        <v>0</v>
      </c>
      <c r="DN23" s="143">
        <v>0</v>
      </c>
      <c r="DO23" s="143">
        <v>0</v>
      </c>
      <c r="DP23" s="143">
        <v>0</v>
      </c>
    </row>
    <row r="24" spans="1:120">
      <c r="A24" s="43" t="s">
        <v>61</v>
      </c>
      <c r="B24" s="31" t="s">
        <v>62</v>
      </c>
      <c r="C24" s="22" t="s">
        <v>138</v>
      </c>
      <c r="D24" s="142">
        <v>-4653.1575305162587</v>
      </c>
      <c r="E24" s="142">
        <v>-1526.4961910010038</v>
      </c>
      <c r="F24" s="142">
        <v>338.97126415286402</v>
      </c>
      <c r="G24" s="142">
        <v>-1542.4289556520489</v>
      </c>
      <c r="H24" s="142">
        <v>5308.5553706326382</v>
      </c>
      <c r="I24" s="142">
        <v>1257.6820181629682</v>
      </c>
      <c r="J24" s="142">
        <v>-43.532225212649337</v>
      </c>
      <c r="K24" s="142">
        <v>-1816.9412796522752</v>
      </c>
      <c r="L24" s="142">
        <v>-2463.3678778897142</v>
      </c>
      <c r="M24" s="142">
        <v>1213.8587554658072</v>
      </c>
      <c r="N24" s="142">
        <v>-663.71692724597995</v>
      </c>
      <c r="O24" s="142">
        <v>-1770.4612684542813</v>
      </c>
      <c r="P24" s="142">
        <v>-2945.2802138225834</v>
      </c>
      <c r="Q24" s="142">
        <v>300.73494571123638</v>
      </c>
      <c r="R24" s="142">
        <v>16805.449232101029</v>
      </c>
      <c r="S24" s="142">
        <v>-12309.372697317569</v>
      </c>
      <c r="T24" s="142">
        <v>-4302.7198431170391</v>
      </c>
      <c r="U24" s="142">
        <v>5440.5014963023723</v>
      </c>
      <c r="V24" s="142">
        <v>-1937.0785686067284</v>
      </c>
      <c r="W24" s="142">
        <v>1255.8076245556922</v>
      </c>
      <c r="X24" s="142">
        <v>-2350.6044164532018</v>
      </c>
      <c r="Y24" s="142">
        <v>-1479.8271975044545</v>
      </c>
      <c r="Z24" s="142">
        <v>4433.6626132246129</v>
      </c>
      <c r="AA24" s="142">
        <v>673.8370799920267</v>
      </c>
      <c r="AB24" s="142">
        <v>-3294.9045587526762</v>
      </c>
      <c r="AC24" s="142">
        <v>-2634.0158187128286</v>
      </c>
      <c r="AD24" s="143">
        <v>5819.4008111180319</v>
      </c>
      <c r="AE24" s="142">
        <v>-588.73848766019444</v>
      </c>
      <c r="AF24" s="142">
        <v>-608.86027047291589</v>
      </c>
      <c r="AG24" s="142">
        <v>-374.44771090433983</v>
      </c>
      <c r="AH24" s="142">
        <v>7524.5707721244898</v>
      </c>
      <c r="AI24" s="142">
        <v>-479.6251231941169</v>
      </c>
      <c r="AJ24" s="142">
        <v>-15.157913665361775</v>
      </c>
      <c r="AK24" s="142">
        <v>-603.91682441599824</v>
      </c>
      <c r="AL24" s="142">
        <v>-1823.9071811973031</v>
      </c>
      <c r="AM24" s="142">
        <v>2763.692454116353</v>
      </c>
      <c r="AN24" s="142">
        <v>194.38567845203306</v>
      </c>
      <c r="AO24" s="142">
        <v>-2548.8656234200303</v>
      </c>
      <c r="AP24" s="142">
        <v>2380.2710413554164</v>
      </c>
      <c r="AQ24" s="143">
        <v>-1433.4522981844862</v>
      </c>
      <c r="AR24" s="142">
        <v>-1703.800275358331</v>
      </c>
      <c r="AS24" s="142">
        <v>-1165.3956698027605</v>
      </c>
      <c r="AT24" s="142">
        <v>781.96995759780293</v>
      </c>
      <c r="AU24" s="142">
        <v>5821.5986586828858</v>
      </c>
      <c r="AV24" s="142">
        <v>-1771.7188476263459</v>
      </c>
      <c r="AW24" s="142">
        <v>-1584.9761306476389</v>
      </c>
      <c r="AX24" s="143">
        <v>-2965.8825876581545</v>
      </c>
      <c r="AY24" s="143">
        <v>-834.0755654291238</v>
      </c>
      <c r="AZ24" s="143">
        <v>2249.712945610735</v>
      </c>
      <c r="BA24" s="143">
        <v>354.65671342487417</v>
      </c>
      <c r="BB24" s="143">
        <v>-3344.6709717003218</v>
      </c>
      <c r="BC24" s="143">
        <v>2729.1294747218922</v>
      </c>
      <c r="BD24" s="143">
        <v>-3112.7954318362863</v>
      </c>
      <c r="BE24" s="143">
        <v>1585.8627409708201</v>
      </c>
      <c r="BF24" s="143">
        <v>930.9693403867077</v>
      </c>
      <c r="BG24" s="143">
        <v>12.051243274060198</v>
      </c>
      <c r="BH24" s="143">
        <v>1827.7021365357596</v>
      </c>
      <c r="BI24" s="143">
        <v>1853.5173450604216</v>
      </c>
      <c r="BJ24" s="143">
        <v>13617.372993737426</v>
      </c>
      <c r="BK24" s="143">
        <v>-860.0162375226173</v>
      </c>
      <c r="BL24" s="143">
        <v>-7485.8323564223574</v>
      </c>
      <c r="BM24" s="143">
        <v>2669.9654277883292</v>
      </c>
      <c r="BN24" s="143">
        <v>-6097.4168156014921</v>
      </c>
      <c r="BO24" s="143">
        <v>3785.8012465126985</v>
      </c>
      <c r="BP24" s="143">
        <v>-14952.772496556043</v>
      </c>
      <c r="BQ24" s="143">
        <v>2827.9097766581672</v>
      </c>
      <c r="BR24" s="143">
        <v>2954.9433892059346</v>
      </c>
      <c r="BS24" s="143">
        <v>3609.7403322270115</v>
      </c>
      <c r="BT24" s="143">
        <v>1193.1192529783684</v>
      </c>
      <c r="BU24" s="143">
        <v>11952.429240140315</v>
      </c>
      <c r="BV24" s="143">
        <v>-3209.6490582038896</v>
      </c>
      <c r="BW24" s="143">
        <v>-491.09158403512811</v>
      </c>
      <c r="BX24" s="143">
        <v>228.75444101265384</v>
      </c>
      <c r="BY24" s="143">
        <v>532.32027503103927</v>
      </c>
      <c r="BZ24" s="143">
        <v>2771.0510752424852</v>
      </c>
      <c r="CA24" s="143">
        <v>542.63326551969658</v>
      </c>
      <c r="CB24" s="143">
        <v>-7020.2452198670635</v>
      </c>
      <c r="CC24" s="143">
        <v>-10236.095632593257</v>
      </c>
      <c r="CD24" s="143">
        <v>21190.643600002557</v>
      </c>
      <c r="CE24" s="143">
        <v>-1118.1365873841746</v>
      </c>
      <c r="CF24" s="143">
        <v>-355.83818800472272</v>
      </c>
      <c r="CG24" s="143">
        <v>13416.834798871834</v>
      </c>
      <c r="CH24" s="143">
        <v>14704.423267928332</v>
      </c>
      <c r="CI24" s="143">
        <v>-7170.0073584438214</v>
      </c>
      <c r="CJ24" s="143">
        <v>-151.06431151385914</v>
      </c>
      <c r="CK24" s="143">
        <v>-3359.4427474716576</v>
      </c>
      <c r="CL24" s="143">
        <v>-7202.2915372799653</v>
      </c>
      <c r="CM24" s="143">
        <v>20417.562179580458</v>
      </c>
      <c r="CN24" s="143">
        <v>1232.351814913236</v>
      </c>
      <c r="CO24" s="143">
        <v>3774.4698569774519</v>
      </c>
      <c r="CP24" s="143">
        <v>-12998.217588170555</v>
      </c>
      <c r="CQ24" s="143">
        <v>-22720.076765657854</v>
      </c>
      <c r="CR24" s="143">
        <v>2951.381355182823</v>
      </c>
      <c r="CS24" s="143">
        <v>-2235.7091028317141</v>
      </c>
      <c r="CT24" s="143">
        <v>-3593.5945328199159</v>
      </c>
      <c r="CU24" s="143">
        <v>6683.470294475158</v>
      </c>
      <c r="CV24" s="143">
        <v>-6683.5738859498779</v>
      </c>
      <c r="CW24" s="143">
        <v>-2480.0273705104537</v>
      </c>
      <c r="CX24" s="143">
        <v>-1222.2829258394713</v>
      </c>
      <c r="CY24" s="143">
        <v>-6120.6384315151245</v>
      </c>
      <c r="CZ24" s="143">
        <v>3152.3473178061231</v>
      </c>
      <c r="DA24" s="143">
        <v>538.89487280631874</v>
      </c>
      <c r="DB24" s="143">
        <v>-7169.7273483839235</v>
      </c>
      <c r="DC24" s="143">
        <v>-6540.6170080777956</v>
      </c>
      <c r="DD24" s="143">
        <v>-3367.1415402125822</v>
      </c>
      <c r="DE24" s="143">
        <v>3587.3013827893456</v>
      </c>
      <c r="DF24" s="143">
        <v>-1014.462786361456</v>
      </c>
      <c r="DG24" s="143">
        <v>-6811.2490062642573</v>
      </c>
      <c r="DH24" s="143">
        <v>8818.7711308183134</v>
      </c>
      <c r="DI24" s="143">
        <v>-4885.6595771448165</v>
      </c>
      <c r="DJ24" s="143">
        <v>-4167.0568778700263</v>
      </c>
      <c r="DK24" s="143">
        <v>4110.2032787309308</v>
      </c>
      <c r="DL24" s="143">
        <v>-3889.3459079211948</v>
      </c>
      <c r="DM24" s="143">
        <v>1927.1582297426803</v>
      </c>
      <c r="DN24" s="143">
        <v>1450.0331402342667</v>
      </c>
      <c r="DO24" s="143">
        <v>5608.6029053651127</v>
      </c>
      <c r="DP24" s="143">
        <v>-8101.43745233148</v>
      </c>
    </row>
    <row r="25" spans="1:120">
      <c r="A25" s="43" t="s">
        <v>63</v>
      </c>
      <c r="B25" s="31" t="s">
        <v>64</v>
      </c>
      <c r="C25" s="22" t="s">
        <v>138</v>
      </c>
      <c r="D25" s="142">
        <v>199.54447821432603</v>
      </c>
      <c r="E25" s="142">
        <v>0.13400000000000034</v>
      </c>
      <c r="F25" s="142">
        <v>0</v>
      </c>
      <c r="G25" s="142">
        <v>97.449753331224002</v>
      </c>
      <c r="H25" s="142">
        <v>-23.272000000000006</v>
      </c>
      <c r="I25" s="142">
        <v>0</v>
      </c>
      <c r="J25" s="142">
        <v>23.314000000000007</v>
      </c>
      <c r="K25" s="142">
        <v>0</v>
      </c>
      <c r="L25" s="142">
        <v>5.0559999999999974</v>
      </c>
      <c r="M25" s="142">
        <v>51.398724883102005</v>
      </c>
      <c r="N25" s="142">
        <v>-5.0559999999999832</v>
      </c>
      <c r="O25" s="142">
        <v>50.52000000000001</v>
      </c>
      <c r="P25" s="142">
        <v>0</v>
      </c>
      <c r="Q25" s="142">
        <v>166.78525324755</v>
      </c>
      <c r="R25" s="142">
        <v>-50.52</v>
      </c>
      <c r="S25" s="142">
        <v>0</v>
      </c>
      <c r="T25" s="142">
        <v>107.28486138504</v>
      </c>
      <c r="U25" s="142">
        <v>0</v>
      </c>
      <c r="V25" s="142">
        <v>0</v>
      </c>
      <c r="W25" s="142">
        <v>0</v>
      </c>
      <c r="X25" s="142">
        <v>0</v>
      </c>
      <c r="Y25" s="142">
        <v>50.524999999999999</v>
      </c>
      <c r="Z25" s="142">
        <v>110.02039186251001</v>
      </c>
      <c r="AA25" s="142">
        <v>-0.11699999999999022</v>
      </c>
      <c r="AB25" s="142">
        <v>0</v>
      </c>
      <c r="AC25" s="142">
        <v>-50.408000000000015</v>
      </c>
      <c r="AD25" s="143">
        <v>234.32789291886499</v>
      </c>
      <c r="AE25" s="142">
        <v>0</v>
      </c>
      <c r="AF25" s="142">
        <v>0</v>
      </c>
      <c r="AG25" s="142">
        <v>114.40602629581998</v>
      </c>
      <c r="AH25" s="142">
        <v>0</v>
      </c>
      <c r="AI25" s="142">
        <v>0</v>
      </c>
      <c r="AJ25" s="142">
        <v>0</v>
      </c>
      <c r="AK25" s="142">
        <v>0</v>
      </c>
      <c r="AL25" s="142">
        <v>0</v>
      </c>
      <c r="AM25" s="142">
        <v>119.92186662304501</v>
      </c>
      <c r="AN25" s="142">
        <v>0</v>
      </c>
      <c r="AO25" s="142">
        <v>0</v>
      </c>
      <c r="AP25" s="142">
        <v>0</v>
      </c>
      <c r="AQ25" s="143">
        <v>255.70799711845498</v>
      </c>
      <c r="AR25" s="142">
        <v>0</v>
      </c>
      <c r="AS25" s="142">
        <v>0</v>
      </c>
      <c r="AT25" s="142">
        <v>125.50911846083099</v>
      </c>
      <c r="AU25" s="142">
        <v>0</v>
      </c>
      <c r="AV25" s="142">
        <v>0</v>
      </c>
      <c r="AW25" s="142">
        <v>0</v>
      </c>
      <c r="AX25" s="143">
        <v>0</v>
      </c>
      <c r="AY25" s="143">
        <v>0</v>
      </c>
      <c r="AZ25" s="143">
        <v>130.19887865762399</v>
      </c>
      <c r="BA25" s="143">
        <v>0</v>
      </c>
      <c r="BB25" s="143">
        <v>0</v>
      </c>
      <c r="BC25" s="143">
        <v>0</v>
      </c>
      <c r="BD25" s="143">
        <v>272.10416508806804</v>
      </c>
      <c r="BE25" s="143">
        <v>0</v>
      </c>
      <c r="BF25" s="143">
        <v>0</v>
      </c>
      <c r="BG25" s="143">
        <v>134.69013058766402</v>
      </c>
      <c r="BH25" s="143">
        <v>0</v>
      </c>
      <c r="BI25" s="143">
        <v>0</v>
      </c>
      <c r="BJ25" s="143">
        <v>0</v>
      </c>
      <c r="BK25" s="143">
        <v>0</v>
      </c>
      <c r="BL25" s="143">
        <v>0</v>
      </c>
      <c r="BM25" s="143">
        <v>137.41403450040403</v>
      </c>
      <c r="BN25" s="143">
        <v>0</v>
      </c>
      <c r="BO25" s="143">
        <v>0</v>
      </c>
      <c r="BP25" s="143">
        <v>0</v>
      </c>
      <c r="BQ25" s="143">
        <v>282.13277313636502</v>
      </c>
      <c r="BR25" s="143">
        <v>0</v>
      </c>
      <c r="BS25" s="143">
        <v>0</v>
      </c>
      <c r="BT25" s="143">
        <v>138.90115953683099</v>
      </c>
      <c r="BU25" s="143">
        <v>0</v>
      </c>
      <c r="BV25" s="143">
        <v>0</v>
      </c>
      <c r="BW25" s="143">
        <v>0</v>
      </c>
      <c r="BX25" s="143">
        <v>0</v>
      </c>
      <c r="BY25" s="143">
        <v>0</v>
      </c>
      <c r="BZ25" s="143">
        <v>143.23161359953403</v>
      </c>
      <c r="CA25" s="143">
        <v>0</v>
      </c>
      <c r="CB25" s="143">
        <v>0</v>
      </c>
      <c r="CC25" s="143">
        <v>0</v>
      </c>
      <c r="CD25" s="143">
        <v>304.72944055555001</v>
      </c>
      <c r="CE25" s="143">
        <v>0</v>
      </c>
      <c r="CF25" s="143">
        <v>0</v>
      </c>
      <c r="CG25" s="143">
        <v>149.455973051608</v>
      </c>
      <c r="CH25" s="143">
        <v>0</v>
      </c>
      <c r="CI25" s="143">
        <v>0</v>
      </c>
      <c r="CJ25" s="143">
        <v>0</v>
      </c>
      <c r="CK25" s="143">
        <v>0</v>
      </c>
      <c r="CL25" s="143">
        <v>0</v>
      </c>
      <c r="CM25" s="143">
        <v>155.27346750394202</v>
      </c>
      <c r="CN25" s="143">
        <v>0</v>
      </c>
      <c r="CO25" s="143">
        <v>0</v>
      </c>
      <c r="CP25" s="143">
        <v>0</v>
      </c>
      <c r="CQ25" s="143">
        <v>324.771333085484</v>
      </c>
      <c r="CR25" s="143">
        <v>0</v>
      </c>
      <c r="CS25" s="143">
        <v>0</v>
      </c>
      <c r="CT25" s="143">
        <v>159.83541338111999</v>
      </c>
      <c r="CU25" s="143">
        <v>0</v>
      </c>
      <c r="CV25" s="143">
        <v>0</v>
      </c>
      <c r="CW25" s="143">
        <v>0</v>
      </c>
      <c r="CX25" s="143">
        <v>0</v>
      </c>
      <c r="CY25" s="143">
        <v>0</v>
      </c>
      <c r="CZ25" s="143">
        <v>164.93591970436401</v>
      </c>
      <c r="DA25" s="143">
        <v>0</v>
      </c>
      <c r="DB25" s="143">
        <v>0</v>
      </c>
      <c r="DC25" s="143">
        <v>0</v>
      </c>
      <c r="DD25" s="143">
        <v>346.317738131689</v>
      </c>
      <c r="DE25" s="143">
        <v>0</v>
      </c>
      <c r="DF25" s="143">
        <v>0</v>
      </c>
      <c r="DG25" s="143">
        <v>170.20475540132497</v>
      </c>
      <c r="DH25" s="143">
        <v>0</v>
      </c>
      <c r="DI25" s="143">
        <v>0</v>
      </c>
      <c r="DJ25" s="143">
        <v>0</v>
      </c>
      <c r="DK25" s="143">
        <v>0</v>
      </c>
      <c r="DL25" s="143">
        <v>0</v>
      </c>
      <c r="DM25" s="143">
        <v>176.11298273036402</v>
      </c>
      <c r="DN25" s="143">
        <v>0</v>
      </c>
      <c r="DO25" s="143">
        <v>0</v>
      </c>
      <c r="DP25" s="143">
        <v>0</v>
      </c>
    </row>
    <row r="26" spans="1:120">
      <c r="A26" s="43" t="s">
        <v>65</v>
      </c>
      <c r="B26" s="31" t="s">
        <v>66</v>
      </c>
      <c r="C26" s="22" t="s">
        <v>138</v>
      </c>
      <c r="D26" s="142">
        <v>4482.7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4482.7</v>
      </c>
      <c r="Q26" s="142">
        <v>11870.9</v>
      </c>
      <c r="R26" s="142">
        <v>0</v>
      </c>
      <c r="S26" s="142">
        <v>7731.9</v>
      </c>
      <c r="T26" s="142">
        <v>2725.8999999999996</v>
      </c>
      <c r="U26" s="142">
        <v>1155.3000000000011</v>
      </c>
      <c r="V26" s="142">
        <v>-18.300000000001091</v>
      </c>
      <c r="W26" s="142">
        <v>-10.399999999999636</v>
      </c>
      <c r="X26" s="142">
        <v>0</v>
      </c>
      <c r="Y26" s="142">
        <v>0</v>
      </c>
      <c r="Z26" s="142">
        <v>-25.199999999998909</v>
      </c>
      <c r="AA26" s="142">
        <v>65</v>
      </c>
      <c r="AB26" s="142">
        <v>190.69999999999891</v>
      </c>
      <c r="AC26" s="142">
        <v>56</v>
      </c>
      <c r="AD26" s="143">
        <v>0</v>
      </c>
      <c r="AE26" s="142">
        <v>0</v>
      </c>
      <c r="AF26" s="142">
        <v>0</v>
      </c>
      <c r="AG26" s="142">
        <v>0</v>
      </c>
      <c r="AH26" s="142">
        <v>0</v>
      </c>
      <c r="AI26" s="142">
        <v>0</v>
      </c>
      <c r="AJ26" s="142">
        <v>0</v>
      </c>
      <c r="AK26" s="142">
        <v>0</v>
      </c>
      <c r="AL26" s="142">
        <v>0</v>
      </c>
      <c r="AM26" s="142">
        <v>0</v>
      </c>
      <c r="AN26" s="142">
        <v>0</v>
      </c>
      <c r="AO26" s="142">
        <v>0</v>
      </c>
      <c r="AP26" s="142">
        <v>0</v>
      </c>
      <c r="AQ26" s="143">
        <v>1820.8</v>
      </c>
      <c r="AR26" s="142">
        <v>0</v>
      </c>
      <c r="AS26" s="142">
        <v>0</v>
      </c>
      <c r="AT26" s="142">
        <v>0</v>
      </c>
      <c r="AU26" s="142">
        <v>0</v>
      </c>
      <c r="AV26" s="142">
        <v>0</v>
      </c>
      <c r="AW26" s="142">
        <v>0</v>
      </c>
      <c r="AX26" s="143">
        <v>0</v>
      </c>
      <c r="AY26" s="143">
        <v>0</v>
      </c>
      <c r="AZ26" s="143">
        <v>0</v>
      </c>
      <c r="BA26" s="143">
        <v>0</v>
      </c>
      <c r="BB26" s="143">
        <v>0</v>
      </c>
      <c r="BC26" s="143">
        <v>1820.8</v>
      </c>
      <c r="BD26" s="143">
        <v>16229.5</v>
      </c>
      <c r="BE26" s="143">
        <v>0</v>
      </c>
      <c r="BF26" s="143">
        <v>0</v>
      </c>
      <c r="BG26" s="143">
        <v>0</v>
      </c>
      <c r="BH26" s="143">
        <v>0</v>
      </c>
      <c r="BI26" s="143">
        <v>-12.4</v>
      </c>
      <c r="BJ26" s="143">
        <v>0</v>
      </c>
      <c r="BK26" s="143">
        <v>0</v>
      </c>
      <c r="BL26" s="143">
        <v>10456.5</v>
      </c>
      <c r="BM26" s="143">
        <v>0</v>
      </c>
      <c r="BN26" s="143">
        <v>4374.3000000000011</v>
      </c>
      <c r="BO26" s="143">
        <v>-71.5</v>
      </c>
      <c r="BP26" s="143">
        <v>1482.5999999999985</v>
      </c>
      <c r="BQ26" s="143">
        <v>484.8</v>
      </c>
      <c r="BR26" s="143">
        <v>0</v>
      </c>
      <c r="BS26" s="143">
        <v>0</v>
      </c>
      <c r="BT26" s="143">
        <v>50</v>
      </c>
      <c r="BU26" s="143">
        <v>0</v>
      </c>
      <c r="BV26" s="143">
        <v>-12.100000000000001</v>
      </c>
      <c r="BW26" s="143">
        <v>459.3</v>
      </c>
      <c r="BX26" s="143">
        <v>0</v>
      </c>
      <c r="BY26" s="143">
        <v>0</v>
      </c>
      <c r="BZ26" s="143">
        <v>0</v>
      </c>
      <c r="CA26" s="143">
        <v>0</v>
      </c>
      <c r="CB26" s="143">
        <v>-12.399999999999977</v>
      </c>
      <c r="CC26" s="143">
        <v>0</v>
      </c>
      <c r="CD26" s="143">
        <v>-179.40000000000003</v>
      </c>
      <c r="CE26" s="143">
        <v>0</v>
      </c>
      <c r="CF26" s="143">
        <v>0</v>
      </c>
      <c r="CG26" s="143">
        <v>0</v>
      </c>
      <c r="CH26" s="143">
        <v>0</v>
      </c>
      <c r="CI26" s="143">
        <v>-12.1</v>
      </c>
      <c r="CJ26" s="143">
        <v>0</v>
      </c>
      <c r="CK26" s="143">
        <v>0</v>
      </c>
      <c r="CL26" s="143">
        <v>0</v>
      </c>
      <c r="CM26" s="143">
        <v>0</v>
      </c>
      <c r="CN26" s="143">
        <v>0</v>
      </c>
      <c r="CO26" s="143">
        <v>-223.00000000000003</v>
      </c>
      <c r="CP26" s="143">
        <v>55.699999999999989</v>
      </c>
      <c r="CQ26" s="143">
        <v>-525.88125000000002</v>
      </c>
      <c r="CR26" s="143">
        <v>0</v>
      </c>
      <c r="CS26" s="143">
        <v>0</v>
      </c>
      <c r="CT26" s="143">
        <v>0</v>
      </c>
      <c r="CU26" s="143">
        <v>0</v>
      </c>
      <c r="CV26" s="143">
        <v>-12.3</v>
      </c>
      <c r="CW26" s="143">
        <v>-157.26465940999998</v>
      </c>
      <c r="CX26" s="143">
        <v>-611.88225</v>
      </c>
      <c r="CY26" s="143">
        <v>0</v>
      </c>
      <c r="CZ26" s="143">
        <v>9.4851801600002545</v>
      </c>
      <c r="DA26" s="143">
        <v>18.5</v>
      </c>
      <c r="DB26" s="143">
        <v>0.33169999999972788</v>
      </c>
      <c r="DC26" s="143">
        <v>227.24877924999998</v>
      </c>
      <c r="DD26" s="143">
        <v>99.598400000000012</v>
      </c>
      <c r="DE26" s="143">
        <v>0</v>
      </c>
      <c r="DF26" s="143">
        <v>0</v>
      </c>
      <c r="DG26" s="143">
        <v>0</v>
      </c>
      <c r="DH26" s="143">
        <v>0</v>
      </c>
      <c r="DI26" s="143">
        <v>-12.345599999999999</v>
      </c>
      <c r="DJ26" s="143">
        <v>0</v>
      </c>
      <c r="DK26" s="143">
        <v>0</v>
      </c>
      <c r="DL26" s="143">
        <v>53.3</v>
      </c>
      <c r="DM26" s="143">
        <v>34.999999999999993</v>
      </c>
      <c r="DN26" s="143">
        <v>0</v>
      </c>
      <c r="DO26" s="143">
        <v>-12.567299999999996</v>
      </c>
      <c r="DP26" s="143">
        <v>36.211300000000016</v>
      </c>
    </row>
    <row r="27" spans="1:120">
      <c r="A27" s="43" t="s">
        <v>67</v>
      </c>
      <c r="B27" s="31" t="s">
        <v>68</v>
      </c>
      <c r="C27" s="22" t="s">
        <v>138</v>
      </c>
      <c r="D27" s="142">
        <v>0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3">
        <v>0</v>
      </c>
      <c r="AE27" s="142">
        <v>0</v>
      </c>
      <c r="AF27" s="142">
        <v>0</v>
      </c>
      <c r="AG27" s="142">
        <v>0</v>
      </c>
      <c r="AH27" s="142">
        <v>0</v>
      </c>
      <c r="AI27" s="142">
        <v>0</v>
      </c>
      <c r="AJ27" s="142">
        <v>0</v>
      </c>
      <c r="AK27" s="142">
        <v>0</v>
      </c>
      <c r="AL27" s="142">
        <v>0</v>
      </c>
      <c r="AM27" s="142">
        <v>0</v>
      </c>
      <c r="AN27" s="142">
        <v>0</v>
      </c>
      <c r="AO27" s="142">
        <v>0</v>
      </c>
      <c r="AP27" s="142">
        <v>0</v>
      </c>
      <c r="AQ27" s="143">
        <v>0</v>
      </c>
      <c r="AR27" s="142">
        <v>0</v>
      </c>
      <c r="AS27" s="142">
        <v>0</v>
      </c>
      <c r="AT27" s="142">
        <v>0</v>
      </c>
      <c r="AU27" s="142">
        <v>0</v>
      </c>
      <c r="AV27" s="142">
        <v>0</v>
      </c>
      <c r="AW27" s="142">
        <v>0</v>
      </c>
      <c r="AX27" s="143">
        <v>0</v>
      </c>
      <c r="AY27" s="143">
        <v>0</v>
      </c>
      <c r="AZ27" s="143">
        <v>0</v>
      </c>
      <c r="BA27" s="143">
        <v>0</v>
      </c>
      <c r="BB27" s="143">
        <v>0</v>
      </c>
      <c r="BC27" s="143">
        <v>0</v>
      </c>
      <c r="BD27" s="143">
        <v>0</v>
      </c>
      <c r="BE27" s="143">
        <v>0</v>
      </c>
      <c r="BF27" s="143">
        <v>0</v>
      </c>
      <c r="BG27" s="143">
        <v>0</v>
      </c>
      <c r="BH27" s="143">
        <v>0</v>
      </c>
      <c r="BI27" s="143">
        <v>0</v>
      </c>
      <c r="BJ27" s="143">
        <v>0</v>
      </c>
      <c r="BK27" s="143">
        <v>0</v>
      </c>
      <c r="BL27" s="143">
        <v>0</v>
      </c>
      <c r="BM27" s="143">
        <v>0</v>
      </c>
      <c r="BN27" s="143">
        <v>0</v>
      </c>
      <c r="BO27" s="143">
        <v>0</v>
      </c>
      <c r="BP27" s="143">
        <v>0</v>
      </c>
      <c r="BQ27" s="143">
        <v>0</v>
      </c>
      <c r="BR27" s="143">
        <v>0</v>
      </c>
      <c r="BS27" s="143">
        <v>0</v>
      </c>
      <c r="BT27" s="143">
        <v>0</v>
      </c>
      <c r="BU27" s="143">
        <v>0</v>
      </c>
      <c r="BV27" s="143">
        <v>0</v>
      </c>
      <c r="BW27" s="143">
        <v>0</v>
      </c>
      <c r="BX27" s="143">
        <v>0</v>
      </c>
      <c r="BY27" s="143">
        <v>0</v>
      </c>
      <c r="BZ27" s="143">
        <v>0</v>
      </c>
      <c r="CA27" s="143">
        <v>0</v>
      </c>
      <c r="CB27" s="143">
        <v>0</v>
      </c>
      <c r="CC27" s="143">
        <v>0</v>
      </c>
      <c r="CD27" s="143">
        <v>0</v>
      </c>
      <c r="CE27" s="143">
        <v>0</v>
      </c>
      <c r="CF27" s="143">
        <v>0</v>
      </c>
      <c r="CG27" s="143">
        <v>0</v>
      </c>
      <c r="CH27" s="143">
        <v>0</v>
      </c>
      <c r="CI27" s="143">
        <v>0</v>
      </c>
      <c r="CJ27" s="143">
        <v>0</v>
      </c>
      <c r="CK27" s="143">
        <v>0</v>
      </c>
      <c r="CL27" s="143">
        <v>0</v>
      </c>
      <c r="CM27" s="143">
        <v>0</v>
      </c>
      <c r="CN27" s="143">
        <v>0</v>
      </c>
      <c r="CO27" s="143">
        <v>0</v>
      </c>
      <c r="CP27" s="143">
        <v>0</v>
      </c>
      <c r="CQ27" s="143">
        <v>970.80000000000007</v>
      </c>
      <c r="CR27" s="143">
        <v>0</v>
      </c>
      <c r="CS27" s="143">
        <v>0</v>
      </c>
      <c r="CT27" s="143">
        <v>0</v>
      </c>
      <c r="CU27" s="143">
        <v>0</v>
      </c>
      <c r="CV27" s="143">
        <v>0</v>
      </c>
      <c r="CW27" s="143">
        <v>0</v>
      </c>
      <c r="CX27" s="143">
        <v>0</v>
      </c>
      <c r="CY27" s="143">
        <v>152.5</v>
      </c>
      <c r="CZ27" s="143">
        <v>788.7</v>
      </c>
      <c r="DA27" s="143">
        <v>0</v>
      </c>
      <c r="DB27" s="143">
        <v>29.600000000000023</v>
      </c>
      <c r="DC27" s="143">
        <v>0</v>
      </c>
      <c r="DD27" s="143">
        <v>1204.32941198</v>
      </c>
      <c r="DE27" s="143">
        <v>0</v>
      </c>
      <c r="DF27" s="143">
        <v>0</v>
      </c>
      <c r="DG27" s="143">
        <v>0</v>
      </c>
      <c r="DH27" s="143">
        <v>0</v>
      </c>
      <c r="DI27" s="143">
        <v>0</v>
      </c>
      <c r="DJ27" s="143">
        <v>0</v>
      </c>
      <c r="DK27" s="143">
        <v>0</v>
      </c>
      <c r="DL27" s="143">
        <v>0</v>
      </c>
      <c r="DM27" s="143">
        <v>1043.29041198</v>
      </c>
      <c r="DN27" s="143">
        <v>0</v>
      </c>
      <c r="DO27" s="143">
        <v>0</v>
      </c>
      <c r="DP27" s="143">
        <v>161.03899999999999</v>
      </c>
    </row>
    <row r="28" spans="1:120">
      <c r="A28" s="43" t="s">
        <v>69</v>
      </c>
      <c r="B28" s="31" t="s">
        <v>70</v>
      </c>
      <c r="C28" s="22" t="s">
        <v>138</v>
      </c>
      <c r="D28" s="142">
        <v>0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2">
        <v>0</v>
      </c>
      <c r="W28" s="142">
        <v>0</v>
      </c>
      <c r="X28" s="142">
        <v>0</v>
      </c>
      <c r="Y28" s="142">
        <v>0</v>
      </c>
      <c r="Z28" s="142">
        <v>0</v>
      </c>
      <c r="AA28" s="142">
        <v>0</v>
      </c>
      <c r="AB28" s="142">
        <v>0</v>
      </c>
      <c r="AC28" s="142">
        <v>0</v>
      </c>
      <c r="AD28" s="143">
        <v>0</v>
      </c>
      <c r="AE28" s="142">
        <v>0</v>
      </c>
      <c r="AF28" s="142">
        <v>0</v>
      </c>
      <c r="AG28" s="142">
        <v>0</v>
      </c>
      <c r="AH28" s="142">
        <v>0</v>
      </c>
      <c r="AI28" s="142">
        <v>0</v>
      </c>
      <c r="AJ28" s="142">
        <v>0</v>
      </c>
      <c r="AK28" s="142">
        <v>0</v>
      </c>
      <c r="AL28" s="142">
        <v>0</v>
      </c>
      <c r="AM28" s="142">
        <v>0</v>
      </c>
      <c r="AN28" s="142">
        <v>0</v>
      </c>
      <c r="AO28" s="142">
        <v>0</v>
      </c>
      <c r="AP28" s="142">
        <v>0</v>
      </c>
      <c r="AQ28" s="143">
        <v>0</v>
      </c>
      <c r="AR28" s="142">
        <v>0</v>
      </c>
      <c r="AS28" s="142">
        <v>0</v>
      </c>
      <c r="AT28" s="142">
        <v>0</v>
      </c>
      <c r="AU28" s="142">
        <v>0</v>
      </c>
      <c r="AV28" s="142">
        <v>0</v>
      </c>
      <c r="AW28" s="142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  <c r="BR28" s="143">
        <v>0</v>
      </c>
      <c r="BS28" s="143">
        <v>0</v>
      </c>
      <c r="BT28" s="143">
        <v>0</v>
      </c>
      <c r="BU28" s="143">
        <v>0</v>
      </c>
      <c r="BV28" s="143">
        <v>0</v>
      </c>
      <c r="BW28" s="143">
        <v>0</v>
      </c>
      <c r="BX28" s="143">
        <v>0</v>
      </c>
      <c r="BY28" s="143">
        <v>0</v>
      </c>
      <c r="BZ28" s="143">
        <v>0</v>
      </c>
      <c r="CA28" s="143">
        <v>0</v>
      </c>
      <c r="CB28" s="143">
        <v>0</v>
      </c>
      <c r="CC28" s="143">
        <v>0</v>
      </c>
      <c r="CD28" s="143">
        <v>0</v>
      </c>
      <c r="CE28" s="143">
        <v>0</v>
      </c>
      <c r="CF28" s="143">
        <v>0</v>
      </c>
      <c r="CG28" s="143">
        <v>0</v>
      </c>
      <c r="CH28" s="143">
        <v>0</v>
      </c>
      <c r="CI28" s="143">
        <v>0</v>
      </c>
      <c r="CJ28" s="143">
        <v>0</v>
      </c>
      <c r="CK28" s="143">
        <v>0</v>
      </c>
      <c r="CL28" s="143">
        <v>0</v>
      </c>
      <c r="CM28" s="143">
        <v>0</v>
      </c>
      <c r="CN28" s="143">
        <v>0</v>
      </c>
      <c r="CO28" s="143">
        <v>0</v>
      </c>
      <c r="CP28" s="143">
        <v>0</v>
      </c>
      <c r="CQ28" s="143">
        <v>0</v>
      </c>
      <c r="CR28" s="143">
        <v>0</v>
      </c>
      <c r="CS28" s="143">
        <v>0</v>
      </c>
      <c r="CT28" s="143">
        <v>0</v>
      </c>
      <c r="CU28" s="143">
        <v>0</v>
      </c>
      <c r="CV28" s="143">
        <v>0</v>
      </c>
      <c r="CW28" s="143">
        <v>0</v>
      </c>
      <c r="CX28" s="143">
        <v>0</v>
      </c>
      <c r="CY28" s="143">
        <v>0</v>
      </c>
      <c r="CZ28" s="143">
        <v>0</v>
      </c>
      <c r="DA28" s="143">
        <v>0</v>
      </c>
      <c r="DB28" s="143">
        <v>0</v>
      </c>
      <c r="DC28" s="143">
        <v>0</v>
      </c>
      <c r="DD28" s="143">
        <v>0</v>
      </c>
      <c r="DE28" s="143">
        <v>0</v>
      </c>
      <c r="DF28" s="143">
        <v>0</v>
      </c>
      <c r="DG28" s="143">
        <v>0</v>
      </c>
      <c r="DH28" s="143">
        <v>0</v>
      </c>
      <c r="DI28" s="143">
        <v>0</v>
      </c>
      <c r="DJ28" s="143">
        <v>0</v>
      </c>
      <c r="DK28" s="143">
        <v>0</v>
      </c>
      <c r="DL28" s="143">
        <v>0</v>
      </c>
      <c r="DM28" s="143">
        <v>0</v>
      </c>
      <c r="DN28" s="143">
        <v>0</v>
      </c>
      <c r="DO28" s="143">
        <v>0</v>
      </c>
      <c r="DP28" s="143">
        <v>0</v>
      </c>
    </row>
    <row r="29" spans="1:120">
      <c r="A29" s="43" t="s">
        <v>71</v>
      </c>
      <c r="B29" s="31" t="s">
        <v>72</v>
      </c>
      <c r="C29" s="22" t="s">
        <v>138</v>
      </c>
      <c r="D29" s="142">
        <v>0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43">
        <v>0</v>
      </c>
      <c r="AE29" s="142">
        <v>0</v>
      </c>
      <c r="AF29" s="142">
        <v>0</v>
      </c>
      <c r="AG29" s="142">
        <v>0</v>
      </c>
      <c r="AH29" s="142">
        <v>0</v>
      </c>
      <c r="AI29" s="142">
        <v>0</v>
      </c>
      <c r="AJ29" s="142">
        <v>0</v>
      </c>
      <c r="AK29" s="142">
        <v>0</v>
      </c>
      <c r="AL29" s="142">
        <v>0</v>
      </c>
      <c r="AM29" s="142">
        <v>0</v>
      </c>
      <c r="AN29" s="142">
        <v>0</v>
      </c>
      <c r="AO29" s="142">
        <v>0</v>
      </c>
      <c r="AP29" s="142">
        <v>0</v>
      </c>
      <c r="AQ29" s="143">
        <v>0</v>
      </c>
      <c r="AR29" s="142">
        <v>0</v>
      </c>
      <c r="AS29" s="142">
        <v>0</v>
      </c>
      <c r="AT29" s="142">
        <v>0</v>
      </c>
      <c r="AU29" s="142">
        <v>0</v>
      </c>
      <c r="AV29" s="142">
        <v>0</v>
      </c>
      <c r="AW29" s="142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  <c r="BR29" s="143">
        <v>0</v>
      </c>
      <c r="BS29" s="143">
        <v>0</v>
      </c>
      <c r="BT29" s="143">
        <v>0</v>
      </c>
      <c r="BU29" s="143">
        <v>0</v>
      </c>
      <c r="BV29" s="143">
        <v>0</v>
      </c>
      <c r="BW29" s="143">
        <v>0</v>
      </c>
      <c r="BX29" s="143">
        <v>0</v>
      </c>
      <c r="BY29" s="143">
        <v>0</v>
      </c>
      <c r="BZ29" s="143">
        <v>0</v>
      </c>
      <c r="CA29" s="143">
        <v>0</v>
      </c>
      <c r="CB29" s="143">
        <v>0</v>
      </c>
      <c r="CC29" s="143">
        <v>0</v>
      </c>
      <c r="CD29" s="143">
        <v>0</v>
      </c>
      <c r="CE29" s="143">
        <v>0</v>
      </c>
      <c r="CF29" s="143">
        <v>0</v>
      </c>
      <c r="CG29" s="143">
        <v>0</v>
      </c>
      <c r="CH29" s="143">
        <v>0</v>
      </c>
      <c r="CI29" s="143">
        <v>0</v>
      </c>
      <c r="CJ29" s="143">
        <v>0</v>
      </c>
      <c r="CK29" s="143">
        <v>0</v>
      </c>
      <c r="CL29" s="143">
        <v>0</v>
      </c>
      <c r="CM29" s="143">
        <v>0</v>
      </c>
      <c r="CN29" s="143">
        <v>0</v>
      </c>
      <c r="CO29" s="143">
        <v>0</v>
      </c>
      <c r="CP29" s="143">
        <v>0</v>
      </c>
      <c r="CQ29" s="143">
        <v>0</v>
      </c>
      <c r="CR29" s="143">
        <v>0</v>
      </c>
      <c r="CS29" s="143">
        <v>0</v>
      </c>
      <c r="CT29" s="143">
        <v>0</v>
      </c>
      <c r="CU29" s="143">
        <v>0</v>
      </c>
      <c r="CV29" s="143">
        <v>0</v>
      </c>
      <c r="CW29" s="143">
        <v>0</v>
      </c>
      <c r="CX29" s="143">
        <v>0</v>
      </c>
      <c r="CY29" s="143">
        <v>0</v>
      </c>
      <c r="CZ29" s="143">
        <v>0</v>
      </c>
      <c r="DA29" s="143">
        <v>0</v>
      </c>
      <c r="DB29" s="143">
        <v>0</v>
      </c>
      <c r="DC29" s="143">
        <v>0</v>
      </c>
      <c r="DD29" s="143">
        <v>0</v>
      </c>
      <c r="DE29" s="143">
        <v>0</v>
      </c>
      <c r="DF29" s="143">
        <v>0</v>
      </c>
      <c r="DG29" s="143">
        <v>0</v>
      </c>
      <c r="DH29" s="143">
        <v>0</v>
      </c>
      <c r="DI29" s="143">
        <v>0</v>
      </c>
      <c r="DJ29" s="143">
        <v>0</v>
      </c>
      <c r="DK29" s="143">
        <v>0</v>
      </c>
      <c r="DL29" s="143">
        <v>0</v>
      </c>
      <c r="DM29" s="143">
        <v>0</v>
      </c>
      <c r="DN29" s="143">
        <v>0</v>
      </c>
      <c r="DO29" s="143">
        <v>0</v>
      </c>
      <c r="DP29" s="143">
        <v>0</v>
      </c>
    </row>
    <row r="30" spans="1:120">
      <c r="A30" s="43" t="s">
        <v>73</v>
      </c>
      <c r="B30" s="31" t="s">
        <v>74</v>
      </c>
      <c r="C30" s="22" t="s">
        <v>138</v>
      </c>
      <c r="D30" s="142">
        <v>0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  <c r="P30" s="142">
        <v>0</v>
      </c>
      <c r="Q30" s="142">
        <v>0</v>
      </c>
      <c r="R30" s="142">
        <v>0</v>
      </c>
      <c r="S30" s="142">
        <v>0</v>
      </c>
      <c r="T30" s="142">
        <v>0</v>
      </c>
      <c r="U30" s="142">
        <v>0</v>
      </c>
      <c r="V30" s="142">
        <v>0</v>
      </c>
      <c r="W30" s="142">
        <v>0</v>
      </c>
      <c r="X30" s="142">
        <v>0</v>
      </c>
      <c r="Y30" s="142">
        <v>0</v>
      </c>
      <c r="Z30" s="142">
        <v>0</v>
      </c>
      <c r="AA30" s="142">
        <v>0</v>
      </c>
      <c r="AB30" s="142">
        <v>0</v>
      </c>
      <c r="AC30" s="142">
        <v>0</v>
      </c>
      <c r="AD30" s="143">
        <v>0</v>
      </c>
      <c r="AE30" s="142">
        <v>0</v>
      </c>
      <c r="AF30" s="142">
        <v>0</v>
      </c>
      <c r="AG30" s="142">
        <v>0</v>
      </c>
      <c r="AH30" s="142">
        <v>0</v>
      </c>
      <c r="AI30" s="142">
        <v>0</v>
      </c>
      <c r="AJ30" s="142">
        <v>0</v>
      </c>
      <c r="AK30" s="142">
        <v>0</v>
      </c>
      <c r="AL30" s="142">
        <v>0</v>
      </c>
      <c r="AM30" s="142">
        <v>0</v>
      </c>
      <c r="AN30" s="142">
        <v>0</v>
      </c>
      <c r="AO30" s="142">
        <v>0</v>
      </c>
      <c r="AP30" s="142">
        <v>0</v>
      </c>
      <c r="AQ30" s="143">
        <v>73.480026940000016</v>
      </c>
      <c r="AR30" s="142">
        <v>557.59935241999995</v>
      </c>
      <c r="AS30" s="142">
        <v>4.9316841100001056</v>
      </c>
      <c r="AT30" s="142">
        <v>16.560208969999735</v>
      </c>
      <c r="AU30" s="142">
        <v>37.339069280000672</v>
      </c>
      <c r="AV30" s="142">
        <v>31.263836579999861</v>
      </c>
      <c r="AW30" s="142">
        <v>3.3308447499996419</v>
      </c>
      <c r="AX30" s="143">
        <v>544.10755565000011</v>
      </c>
      <c r="AY30" s="143">
        <v>-75.15589137999973</v>
      </c>
      <c r="AZ30" s="143">
        <v>-2.9702003200004583</v>
      </c>
      <c r="BA30" s="143">
        <v>10.149038409999775</v>
      </c>
      <c r="BB30" s="143">
        <v>14.520988090000401</v>
      </c>
      <c r="BC30" s="143">
        <v>-1068.19645962</v>
      </c>
      <c r="BD30" s="143">
        <v>932.59999999999991</v>
      </c>
      <c r="BE30" s="143">
        <v>384.45644870999996</v>
      </c>
      <c r="BF30" s="143">
        <v>1.6211062499999684</v>
      </c>
      <c r="BG30" s="143">
        <v>-3.1875324999999748</v>
      </c>
      <c r="BH30" s="143">
        <v>1.6222862500000019</v>
      </c>
      <c r="BI30" s="143">
        <v>1.5646906900000204</v>
      </c>
      <c r="BJ30" s="143">
        <v>-3.2440169399999945</v>
      </c>
      <c r="BK30" s="143">
        <v>541.32228624999993</v>
      </c>
      <c r="BL30" s="143">
        <v>1.6222862500000019</v>
      </c>
      <c r="BM30" s="143">
        <v>-3.1815725000000157</v>
      </c>
      <c r="BN30" s="143">
        <v>1.6230422700000418</v>
      </c>
      <c r="BO30" s="143">
        <v>1.6222862500000019</v>
      </c>
      <c r="BP30" s="143">
        <v>6.7586890199999061</v>
      </c>
      <c r="BQ30" s="143">
        <v>2057.7402310799998</v>
      </c>
      <c r="BR30" s="143">
        <v>1372.54009903</v>
      </c>
      <c r="BS30" s="143">
        <v>-432.08205998999995</v>
      </c>
      <c r="BT30" s="143">
        <v>213.26087453999992</v>
      </c>
      <c r="BU30" s="143">
        <v>290.04013555000006</v>
      </c>
      <c r="BV30" s="143">
        <v>246.94965364000018</v>
      </c>
      <c r="BW30" s="143">
        <v>391.0354247799994</v>
      </c>
      <c r="BX30" s="143">
        <v>764.93386419000035</v>
      </c>
      <c r="BY30" s="143">
        <v>402.33397290000039</v>
      </c>
      <c r="BZ30" s="143">
        <v>-301.6685481100003</v>
      </c>
      <c r="CA30" s="143">
        <v>620.86539484000014</v>
      </c>
      <c r="CB30" s="143">
        <v>-475.57665416999998</v>
      </c>
      <c r="CC30" s="143">
        <v>-1034.8919261200003</v>
      </c>
      <c r="CD30" s="143">
        <v>1184.4111525600001</v>
      </c>
      <c r="CE30" s="143">
        <v>408.65059767000042</v>
      </c>
      <c r="CF30" s="143">
        <v>-359.04787625000006</v>
      </c>
      <c r="CG30" s="143">
        <v>203.07827858000007</v>
      </c>
      <c r="CH30" s="143">
        <v>-362.27200000000016</v>
      </c>
      <c r="CI30" s="143">
        <v>187.01800000000031</v>
      </c>
      <c r="CJ30" s="143">
        <v>457.90799999999967</v>
      </c>
      <c r="CK30" s="143">
        <v>549.07200000000012</v>
      </c>
      <c r="CL30" s="143">
        <v>167.8055724999997</v>
      </c>
      <c r="CM30" s="143">
        <v>237.62942750000025</v>
      </c>
      <c r="CN30" s="143">
        <v>340.00799999999936</v>
      </c>
      <c r="CO30" s="143">
        <v>9.5399999999999636</v>
      </c>
      <c r="CP30" s="143">
        <v>-654.97884743999953</v>
      </c>
      <c r="CQ30" s="143">
        <v>4077.8222604399998</v>
      </c>
      <c r="CR30" s="143">
        <v>-511.28473919999988</v>
      </c>
      <c r="CS30" s="143">
        <v>670.89164677999997</v>
      </c>
      <c r="CT30" s="143">
        <v>-377.33989273999987</v>
      </c>
      <c r="CU30" s="143">
        <v>4196.8810427699991</v>
      </c>
      <c r="CV30" s="143">
        <v>-3612.1907192199988</v>
      </c>
      <c r="CW30" s="143">
        <v>1339.3063483699993</v>
      </c>
      <c r="CX30" s="143">
        <v>-206.00332148999973</v>
      </c>
      <c r="CY30" s="143">
        <v>102.99030456000014</v>
      </c>
      <c r="CZ30" s="143">
        <v>335.0429808899994</v>
      </c>
      <c r="DA30" s="143">
        <v>-531.45266729000036</v>
      </c>
      <c r="DB30" s="143">
        <v>265.31789414999957</v>
      </c>
      <c r="DC30" s="143">
        <v>2405.6633828600006</v>
      </c>
      <c r="DD30" s="143">
        <v>5411.2696872500001</v>
      </c>
      <c r="DE30" s="143">
        <v>-1196.8499028499996</v>
      </c>
      <c r="DF30" s="143">
        <v>228.38617138999962</v>
      </c>
      <c r="DG30" s="143">
        <v>364.91638559999978</v>
      </c>
      <c r="DH30" s="143">
        <v>2350.5994966099997</v>
      </c>
      <c r="DI30" s="143">
        <v>-1545.8193698</v>
      </c>
      <c r="DJ30" s="143">
        <v>1985.1049480200008</v>
      </c>
      <c r="DK30" s="143">
        <v>-430.15943352000068</v>
      </c>
      <c r="DL30" s="143">
        <v>400.98062653999978</v>
      </c>
      <c r="DM30" s="143">
        <v>1040.5773454500008</v>
      </c>
      <c r="DN30" s="143">
        <v>-646.59211393000032</v>
      </c>
      <c r="DO30" s="143">
        <v>1257.4087964999999</v>
      </c>
      <c r="DP30" s="143">
        <v>1602.7167372399999</v>
      </c>
    </row>
    <row r="31" spans="1:120">
      <c r="A31" s="41" t="s">
        <v>75</v>
      </c>
      <c r="B31" s="67" t="s">
        <v>76</v>
      </c>
      <c r="C31" s="22" t="s">
        <v>138</v>
      </c>
      <c r="D31" s="142">
        <v>-170.47753051625864</v>
      </c>
      <c r="E31" s="142">
        <v>-1526.3621910010038</v>
      </c>
      <c r="F31" s="142">
        <v>338.97126415286402</v>
      </c>
      <c r="G31" s="142">
        <v>-1542.4289556520489</v>
      </c>
      <c r="H31" s="142">
        <v>5285.2833706326383</v>
      </c>
      <c r="I31" s="142">
        <v>1257.6820181629682</v>
      </c>
      <c r="J31" s="142">
        <v>-20.218225212649486</v>
      </c>
      <c r="K31" s="142">
        <v>-1816.9412796522752</v>
      </c>
      <c r="L31" s="142">
        <v>-2458.3118778897142</v>
      </c>
      <c r="M31" s="142">
        <v>1163.1427554658071</v>
      </c>
      <c r="N31" s="142">
        <v>-668.77292724597987</v>
      </c>
      <c r="O31" s="142">
        <v>-1719.941268454281</v>
      </c>
      <c r="P31" s="142">
        <v>1537.4197861774162</v>
      </c>
      <c r="Q31" s="142">
        <v>12121.114945711235</v>
      </c>
      <c r="R31" s="142">
        <v>16754.929232101029</v>
      </c>
      <c r="S31" s="142">
        <v>-4577.4726973175693</v>
      </c>
      <c r="T31" s="142">
        <v>-1576.8198431170385</v>
      </c>
      <c r="U31" s="142">
        <v>6595.8014963023725</v>
      </c>
      <c r="V31" s="142">
        <v>-1955.3785686067295</v>
      </c>
      <c r="W31" s="142">
        <v>1245.4076245556917</v>
      </c>
      <c r="X31" s="142">
        <v>-2350.6044164531995</v>
      </c>
      <c r="Y31" s="142">
        <v>-1429.3021975044558</v>
      </c>
      <c r="Z31" s="142">
        <v>4408.462613224614</v>
      </c>
      <c r="AA31" s="142">
        <v>738.72007999202833</v>
      </c>
      <c r="AB31" s="142">
        <v>-3104.2045587526791</v>
      </c>
      <c r="AC31" s="142">
        <v>-2628.4238187128285</v>
      </c>
      <c r="AD31" s="143">
        <v>5819.4008111180319</v>
      </c>
      <c r="AE31" s="142">
        <v>-588.73848766019444</v>
      </c>
      <c r="AF31" s="142">
        <v>-608.86027047291589</v>
      </c>
      <c r="AG31" s="142">
        <v>-374.44771090433983</v>
      </c>
      <c r="AH31" s="142">
        <v>7524.5707721244898</v>
      </c>
      <c r="AI31" s="142">
        <v>-479.6251231941169</v>
      </c>
      <c r="AJ31" s="142">
        <v>-15.157913665361775</v>
      </c>
      <c r="AK31" s="142">
        <v>-603.91682441599824</v>
      </c>
      <c r="AL31" s="142">
        <v>-1823.9071811973031</v>
      </c>
      <c r="AM31" s="142">
        <v>2763.692454116353</v>
      </c>
      <c r="AN31" s="142">
        <v>194.38567845203306</v>
      </c>
      <c r="AO31" s="142">
        <v>-2548.8656234200303</v>
      </c>
      <c r="AP31" s="142">
        <v>2380.2710413554164</v>
      </c>
      <c r="AQ31" s="143">
        <v>460.82772875551245</v>
      </c>
      <c r="AR31" s="142">
        <v>-1146.2009229383311</v>
      </c>
      <c r="AS31" s="142">
        <v>-1160.4639856927604</v>
      </c>
      <c r="AT31" s="142">
        <v>798.53016656780267</v>
      </c>
      <c r="AU31" s="142">
        <v>5858.9377279628861</v>
      </c>
      <c r="AV31" s="142">
        <v>-1740.455011046346</v>
      </c>
      <c r="AW31" s="142">
        <v>-1581.6452858976393</v>
      </c>
      <c r="AX31" s="143">
        <v>-2421.7750320081545</v>
      </c>
      <c r="AY31" s="143">
        <v>-909.23145680912353</v>
      </c>
      <c r="AZ31" s="143">
        <v>2246.7427452907345</v>
      </c>
      <c r="BA31" s="143">
        <v>364.80575183487394</v>
      </c>
      <c r="BB31" s="143">
        <v>-3330.1499836103212</v>
      </c>
      <c r="BC31" s="143">
        <v>3481.7330151018919</v>
      </c>
      <c r="BD31" s="143">
        <v>14049.304568163718</v>
      </c>
      <c r="BE31" s="143">
        <v>1970.31918968082</v>
      </c>
      <c r="BF31" s="143">
        <v>932.59044663670761</v>
      </c>
      <c r="BG31" s="143">
        <v>8.8637107740602232</v>
      </c>
      <c r="BH31" s="143">
        <v>1829.3244227857595</v>
      </c>
      <c r="BI31" s="143">
        <v>1842.6820357504216</v>
      </c>
      <c r="BJ31" s="143">
        <v>13614.128976797427</v>
      </c>
      <c r="BK31" s="143">
        <v>-318.69395127261737</v>
      </c>
      <c r="BL31" s="143">
        <v>2972.2899298276425</v>
      </c>
      <c r="BM31" s="143">
        <v>2666.7838552883291</v>
      </c>
      <c r="BN31" s="143">
        <v>-1721.493773331491</v>
      </c>
      <c r="BO31" s="143">
        <v>3715.9235327626984</v>
      </c>
      <c r="BP31" s="143">
        <v>-13463.413807536044</v>
      </c>
      <c r="BQ31" s="143">
        <v>5370.450007738169</v>
      </c>
      <c r="BR31" s="143">
        <v>4327.4834882359346</v>
      </c>
      <c r="BS31" s="143">
        <v>3177.6582722370117</v>
      </c>
      <c r="BT31" s="143">
        <v>1456.3801275183682</v>
      </c>
      <c r="BU31" s="143">
        <v>12242.469375690314</v>
      </c>
      <c r="BV31" s="143">
        <v>-2974.7994045638893</v>
      </c>
      <c r="BW31" s="143">
        <v>359.24384074487131</v>
      </c>
      <c r="BX31" s="143">
        <v>993.68830520265419</v>
      </c>
      <c r="BY31" s="143">
        <v>934.65424793103966</v>
      </c>
      <c r="BZ31" s="143">
        <v>2469.3825271324849</v>
      </c>
      <c r="CA31" s="143">
        <v>1163.4986603596967</v>
      </c>
      <c r="CB31" s="143">
        <v>-7508.2218740370627</v>
      </c>
      <c r="CC31" s="143">
        <v>-11270.987558713257</v>
      </c>
      <c r="CD31" s="143">
        <v>22195.654752562557</v>
      </c>
      <c r="CE31" s="143">
        <v>-709.48598971417414</v>
      </c>
      <c r="CF31" s="143">
        <v>-714.88606425472278</v>
      </c>
      <c r="CG31" s="143">
        <v>13619.913077451834</v>
      </c>
      <c r="CH31" s="143">
        <v>14342.151267928331</v>
      </c>
      <c r="CI31" s="143">
        <v>-6995.0893584438218</v>
      </c>
      <c r="CJ31" s="143">
        <v>306.84368848614054</v>
      </c>
      <c r="CK31" s="143">
        <v>-2810.3707474716575</v>
      </c>
      <c r="CL31" s="143">
        <v>-7034.4859647799658</v>
      </c>
      <c r="CM31" s="143">
        <v>20655.191607080458</v>
      </c>
      <c r="CN31" s="143">
        <v>1572.3598149132354</v>
      </c>
      <c r="CO31" s="143">
        <v>3561.0098569774518</v>
      </c>
      <c r="CP31" s="143">
        <v>-13597.496435610554</v>
      </c>
      <c r="CQ31" s="143">
        <v>-19168.135755217856</v>
      </c>
      <c r="CR31" s="143">
        <v>2440.0966159828231</v>
      </c>
      <c r="CS31" s="143">
        <v>-1564.8174560517141</v>
      </c>
      <c r="CT31" s="143">
        <v>-3970.9344255599158</v>
      </c>
      <c r="CU31" s="143">
        <v>10880.351337245156</v>
      </c>
      <c r="CV31" s="143">
        <v>-10308.064605169877</v>
      </c>
      <c r="CW31" s="143">
        <v>-1297.9856815504545</v>
      </c>
      <c r="CX31" s="143">
        <v>-2040.1684973294712</v>
      </c>
      <c r="CY31" s="143">
        <v>-6017.6481269551241</v>
      </c>
      <c r="CZ31" s="143">
        <v>3496.8754788561228</v>
      </c>
      <c r="DA31" s="143">
        <v>25.942205516318381</v>
      </c>
      <c r="DB31" s="143">
        <v>-6904.0777542339238</v>
      </c>
      <c r="DC31" s="143">
        <v>-3907.7048459677953</v>
      </c>
      <c r="DD31" s="143">
        <v>2143.7265470374196</v>
      </c>
      <c r="DE31" s="143">
        <v>2390.451479939346</v>
      </c>
      <c r="DF31" s="143">
        <v>-786.07661497145637</v>
      </c>
      <c r="DG31" s="143">
        <v>-6446.3326206642578</v>
      </c>
      <c r="DH31" s="143">
        <v>11169.370627428314</v>
      </c>
      <c r="DI31" s="143">
        <v>-6443.8245469448157</v>
      </c>
      <c r="DJ31" s="143">
        <v>-2181.9519298500254</v>
      </c>
      <c r="DK31" s="143">
        <v>3680.0438452109302</v>
      </c>
      <c r="DL31" s="143">
        <v>-3435.0652813811948</v>
      </c>
      <c r="DM31" s="143">
        <v>3002.7355751926812</v>
      </c>
      <c r="DN31" s="143">
        <v>803.44102630426642</v>
      </c>
      <c r="DO31" s="143">
        <v>6853.4444018651129</v>
      </c>
      <c r="DP31" s="143">
        <v>-6462.5094150914802</v>
      </c>
    </row>
    <row r="32" spans="1:120">
      <c r="A32" s="43" t="s">
        <v>77</v>
      </c>
      <c r="B32" s="68" t="s">
        <v>78</v>
      </c>
      <c r="C32" s="22" t="s">
        <v>138</v>
      </c>
      <c r="D32" s="142">
        <v>0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  <c r="P32" s="142">
        <v>0</v>
      </c>
      <c r="Q32" s="142">
        <v>0</v>
      </c>
      <c r="R32" s="142">
        <v>0</v>
      </c>
      <c r="S32" s="142">
        <v>0</v>
      </c>
      <c r="T32" s="142">
        <v>0</v>
      </c>
      <c r="U32" s="142">
        <v>0</v>
      </c>
      <c r="V32" s="142">
        <v>0</v>
      </c>
      <c r="W32" s="142">
        <v>0</v>
      </c>
      <c r="X32" s="142">
        <v>0</v>
      </c>
      <c r="Y32" s="142">
        <v>0</v>
      </c>
      <c r="Z32" s="142">
        <v>0</v>
      </c>
      <c r="AA32" s="142">
        <v>0</v>
      </c>
      <c r="AB32" s="142">
        <v>0</v>
      </c>
      <c r="AC32" s="142">
        <v>0</v>
      </c>
      <c r="AD32" s="143">
        <v>0</v>
      </c>
      <c r="AE32" s="142">
        <v>0</v>
      </c>
      <c r="AF32" s="142">
        <v>0</v>
      </c>
      <c r="AG32" s="142">
        <v>0</v>
      </c>
      <c r="AH32" s="142">
        <v>0</v>
      </c>
      <c r="AI32" s="142">
        <v>0</v>
      </c>
      <c r="AJ32" s="142">
        <v>0</v>
      </c>
      <c r="AK32" s="142">
        <v>0</v>
      </c>
      <c r="AL32" s="142">
        <v>0</v>
      </c>
      <c r="AM32" s="142">
        <v>0</v>
      </c>
      <c r="AN32" s="142">
        <v>0</v>
      </c>
      <c r="AO32" s="142">
        <v>0</v>
      </c>
      <c r="AP32" s="142">
        <v>0</v>
      </c>
      <c r="AQ32" s="143">
        <v>0</v>
      </c>
      <c r="AR32" s="142">
        <v>0</v>
      </c>
      <c r="AS32" s="142">
        <v>0</v>
      </c>
      <c r="AT32" s="142">
        <v>0</v>
      </c>
      <c r="AU32" s="142">
        <v>0</v>
      </c>
      <c r="AV32" s="142">
        <v>0</v>
      </c>
      <c r="AW32" s="142">
        <v>0</v>
      </c>
      <c r="AX32" s="143">
        <v>0</v>
      </c>
      <c r="AY32" s="143">
        <v>0</v>
      </c>
      <c r="AZ32" s="143">
        <v>0</v>
      </c>
      <c r="BA32" s="143">
        <v>0</v>
      </c>
      <c r="BB32" s="143">
        <v>0</v>
      </c>
      <c r="BC32" s="143">
        <v>0</v>
      </c>
      <c r="BD32" s="143">
        <v>0</v>
      </c>
      <c r="BE32" s="143">
        <v>0</v>
      </c>
      <c r="BF32" s="143">
        <v>0</v>
      </c>
      <c r="BG32" s="143">
        <v>0</v>
      </c>
      <c r="BH32" s="143">
        <v>0</v>
      </c>
      <c r="BI32" s="143">
        <v>0</v>
      </c>
      <c r="BJ32" s="143">
        <v>0</v>
      </c>
      <c r="BK32" s="143">
        <v>0</v>
      </c>
      <c r="BL32" s="143">
        <v>0</v>
      </c>
      <c r="BM32" s="143">
        <v>0</v>
      </c>
      <c r="BN32" s="143">
        <v>0</v>
      </c>
      <c r="BO32" s="143">
        <v>0</v>
      </c>
      <c r="BP32" s="143">
        <v>0</v>
      </c>
      <c r="BQ32" s="143">
        <v>0</v>
      </c>
      <c r="BR32" s="143">
        <v>0</v>
      </c>
      <c r="BS32" s="143">
        <v>0</v>
      </c>
      <c r="BT32" s="143">
        <v>0</v>
      </c>
      <c r="BU32" s="143">
        <v>0</v>
      </c>
      <c r="BV32" s="143">
        <v>0</v>
      </c>
      <c r="BW32" s="143">
        <v>0</v>
      </c>
      <c r="BX32" s="143">
        <v>0</v>
      </c>
      <c r="BY32" s="143">
        <v>0</v>
      </c>
      <c r="BZ32" s="143">
        <v>0</v>
      </c>
      <c r="CA32" s="143">
        <v>0</v>
      </c>
      <c r="CB32" s="143">
        <v>0</v>
      </c>
      <c r="CC32" s="143">
        <v>0</v>
      </c>
      <c r="CD32" s="143">
        <v>0</v>
      </c>
      <c r="CE32" s="143">
        <v>0</v>
      </c>
      <c r="CF32" s="143">
        <v>0</v>
      </c>
      <c r="CG32" s="143">
        <v>0</v>
      </c>
      <c r="CH32" s="143">
        <v>0</v>
      </c>
      <c r="CI32" s="143">
        <v>0</v>
      </c>
      <c r="CJ32" s="143">
        <v>0</v>
      </c>
      <c r="CK32" s="143">
        <v>0</v>
      </c>
      <c r="CL32" s="143">
        <v>0</v>
      </c>
      <c r="CM32" s="143">
        <v>0</v>
      </c>
      <c r="CN32" s="143">
        <v>0</v>
      </c>
      <c r="CO32" s="143">
        <v>0</v>
      </c>
      <c r="CP32" s="143">
        <v>0</v>
      </c>
      <c r="CQ32" s="143">
        <v>0</v>
      </c>
      <c r="CR32" s="143">
        <v>0</v>
      </c>
      <c r="CS32" s="143">
        <v>0</v>
      </c>
      <c r="CT32" s="143">
        <v>0</v>
      </c>
      <c r="CU32" s="143">
        <v>0</v>
      </c>
      <c r="CV32" s="143">
        <v>0</v>
      </c>
      <c r="CW32" s="143">
        <v>0</v>
      </c>
      <c r="CX32" s="143">
        <v>0</v>
      </c>
      <c r="CY32" s="143">
        <v>0</v>
      </c>
      <c r="CZ32" s="143">
        <v>0</v>
      </c>
      <c r="DA32" s="143">
        <v>0</v>
      </c>
      <c r="DB32" s="143">
        <v>0</v>
      </c>
      <c r="DC32" s="143">
        <v>0</v>
      </c>
      <c r="DD32" s="143">
        <v>0</v>
      </c>
      <c r="DE32" s="143">
        <v>0</v>
      </c>
      <c r="DF32" s="143">
        <v>0</v>
      </c>
      <c r="DG32" s="143">
        <v>0</v>
      </c>
      <c r="DH32" s="143">
        <v>0</v>
      </c>
      <c r="DI32" s="143">
        <v>0</v>
      </c>
      <c r="DJ32" s="143">
        <v>0</v>
      </c>
      <c r="DK32" s="143">
        <v>0</v>
      </c>
      <c r="DL32" s="143">
        <v>0</v>
      </c>
      <c r="DM32" s="143">
        <v>0</v>
      </c>
      <c r="DN32" s="143">
        <v>0</v>
      </c>
      <c r="DO32" s="143">
        <v>0</v>
      </c>
      <c r="DP32" s="143">
        <v>0</v>
      </c>
    </row>
    <row r="33" spans="1:120">
      <c r="A33" s="43" t="s">
        <v>79</v>
      </c>
      <c r="B33" s="68" t="s">
        <v>80</v>
      </c>
      <c r="C33" s="22" t="s">
        <v>138</v>
      </c>
      <c r="D33" s="142">
        <v>-4653.1575305162587</v>
      </c>
      <c r="E33" s="142">
        <v>-1526.4961910010038</v>
      </c>
      <c r="F33" s="142">
        <v>338.97126415286402</v>
      </c>
      <c r="G33" s="142">
        <v>-1542.4289556520489</v>
      </c>
      <c r="H33" s="142">
        <v>5308.5553706326382</v>
      </c>
      <c r="I33" s="142">
        <v>1257.6820181629682</v>
      </c>
      <c r="J33" s="142">
        <v>-43.532225212649337</v>
      </c>
      <c r="K33" s="142">
        <v>-1816.9412796522752</v>
      </c>
      <c r="L33" s="142">
        <v>-2463.3678778897142</v>
      </c>
      <c r="M33" s="142">
        <v>1213.8587554658072</v>
      </c>
      <c r="N33" s="142">
        <v>-663.71692724597995</v>
      </c>
      <c r="O33" s="142">
        <v>-1770.4612684542813</v>
      </c>
      <c r="P33" s="142">
        <v>-2945.2802138225834</v>
      </c>
      <c r="Q33" s="142">
        <v>300.73494571123638</v>
      </c>
      <c r="R33" s="142">
        <v>16805.449232101029</v>
      </c>
      <c r="S33" s="142">
        <v>-12309.372697317569</v>
      </c>
      <c r="T33" s="142">
        <v>-4302.7198431170391</v>
      </c>
      <c r="U33" s="142">
        <v>5440.5014963023723</v>
      </c>
      <c r="V33" s="142">
        <v>-1937.0785686067284</v>
      </c>
      <c r="W33" s="142">
        <v>1255.8076245556922</v>
      </c>
      <c r="X33" s="142">
        <v>-2350.6044164532018</v>
      </c>
      <c r="Y33" s="142">
        <v>-1479.8271975044545</v>
      </c>
      <c r="Z33" s="142">
        <v>4433.6626132246129</v>
      </c>
      <c r="AA33" s="142">
        <v>673.8370799920267</v>
      </c>
      <c r="AB33" s="142">
        <v>-3294.9045587526762</v>
      </c>
      <c r="AC33" s="142">
        <v>-2634.0158187128286</v>
      </c>
      <c r="AD33" s="143">
        <v>5819.4008111180319</v>
      </c>
      <c r="AE33" s="142">
        <v>-588.73848766019444</v>
      </c>
      <c r="AF33" s="142">
        <v>-608.86027047291589</v>
      </c>
      <c r="AG33" s="142">
        <v>-374.44771090433983</v>
      </c>
      <c r="AH33" s="142">
        <v>7524.5707721244898</v>
      </c>
      <c r="AI33" s="142">
        <v>-479.6251231941169</v>
      </c>
      <c r="AJ33" s="142">
        <v>-15.157913665361775</v>
      </c>
      <c r="AK33" s="142">
        <v>-603.91682441599824</v>
      </c>
      <c r="AL33" s="142">
        <v>-1823.9071811973031</v>
      </c>
      <c r="AM33" s="142">
        <v>2763.692454116353</v>
      </c>
      <c r="AN33" s="142">
        <v>194.38567845203306</v>
      </c>
      <c r="AO33" s="142">
        <v>-2548.8656234200303</v>
      </c>
      <c r="AP33" s="142">
        <v>2380.2710413554164</v>
      </c>
      <c r="AQ33" s="143">
        <v>-1433.4522981844862</v>
      </c>
      <c r="AR33" s="142">
        <v>-1703.800275358331</v>
      </c>
      <c r="AS33" s="142">
        <v>-1165.3956698027605</v>
      </c>
      <c r="AT33" s="142">
        <v>781.96995759780293</v>
      </c>
      <c r="AU33" s="142">
        <v>5821.5986586828858</v>
      </c>
      <c r="AV33" s="142">
        <v>-1771.7188476263459</v>
      </c>
      <c r="AW33" s="142">
        <v>-1584.9761306476389</v>
      </c>
      <c r="AX33" s="143">
        <v>-2965.8825876581545</v>
      </c>
      <c r="AY33" s="143">
        <v>-834.0755654291238</v>
      </c>
      <c r="AZ33" s="143">
        <v>2249.712945610735</v>
      </c>
      <c r="BA33" s="143">
        <v>354.65671342487417</v>
      </c>
      <c r="BB33" s="143">
        <v>-3344.6709717003218</v>
      </c>
      <c r="BC33" s="143">
        <v>2729.1294747218922</v>
      </c>
      <c r="BD33" s="143">
        <v>-3112.7954318362863</v>
      </c>
      <c r="BE33" s="143">
        <v>1585.8627409708201</v>
      </c>
      <c r="BF33" s="143">
        <v>930.9693403867077</v>
      </c>
      <c r="BG33" s="143">
        <v>12.051243274060198</v>
      </c>
      <c r="BH33" s="143">
        <v>1827.7021365357596</v>
      </c>
      <c r="BI33" s="143">
        <v>1853.5173450604216</v>
      </c>
      <c r="BJ33" s="143">
        <v>13617.372993737426</v>
      </c>
      <c r="BK33" s="143">
        <v>-860.0162375226173</v>
      </c>
      <c r="BL33" s="143">
        <v>-7485.8323564223574</v>
      </c>
      <c r="BM33" s="143">
        <v>2669.9654277883292</v>
      </c>
      <c r="BN33" s="143">
        <v>-6097.4168156014921</v>
      </c>
      <c r="BO33" s="143">
        <v>3785.8012465126985</v>
      </c>
      <c r="BP33" s="143">
        <v>-14952.772496556043</v>
      </c>
      <c r="BQ33" s="143">
        <v>2827.9097766581672</v>
      </c>
      <c r="BR33" s="143">
        <v>2954.9433892059346</v>
      </c>
      <c r="BS33" s="143">
        <v>3609.7403322270115</v>
      </c>
      <c r="BT33" s="143">
        <v>1193.1192529783684</v>
      </c>
      <c r="BU33" s="143">
        <v>11952.429240140315</v>
      </c>
      <c r="BV33" s="143">
        <v>-3209.6490582038896</v>
      </c>
      <c r="BW33" s="143">
        <v>-491.09158403512811</v>
      </c>
      <c r="BX33" s="143">
        <v>228.75444101265384</v>
      </c>
      <c r="BY33" s="143">
        <v>532.32027503103927</v>
      </c>
      <c r="BZ33" s="143">
        <v>2771.0510752424852</v>
      </c>
      <c r="CA33" s="143">
        <v>542.63326551969658</v>
      </c>
      <c r="CB33" s="143">
        <v>-7020.2452198670635</v>
      </c>
      <c r="CC33" s="143">
        <v>-10236.095632593257</v>
      </c>
      <c r="CD33" s="143">
        <v>21190.643600002557</v>
      </c>
      <c r="CE33" s="143">
        <v>-1118.1365873841746</v>
      </c>
      <c r="CF33" s="143">
        <v>-355.83818800472272</v>
      </c>
      <c r="CG33" s="143">
        <v>13416.834798871834</v>
      </c>
      <c r="CH33" s="143">
        <v>14704.423267928332</v>
      </c>
      <c r="CI33" s="143">
        <v>-7170.0073584438214</v>
      </c>
      <c r="CJ33" s="143">
        <v>-151.06431151385914</v>
      </c>
      <c r="CK33" s="143">
        <v>-3359.4427474716576</v>
      </c>
      <c r="CL33" s="143">
        <v>-7202.2915372799653</v>
      </c>
      <c r="CM33" s="143">
        <v>20417.562179580458</v>
      </c>
      <c r="CN33" s="143">
        <v>1232.351814913236</v>
      </c>
      <c r="CO33" s="143">
        <v>3774.4698569774519</v>
      </c>
      <c r="CP33" s="143">
        <v>-12998.217588170555</v>
      </c>
      <c r="CQ33" s="143">
        <v>-22720.076765657854</v>
      </c>
      <c r="CR33" s="143">
        <v>2951.381355182823</v>
      </c>
      <c r="CS33" s="143">
        <v>-2235.7091028317141</v>
      </c>
      <c r="CT33" s="143">
        <v>-3593.5945328199159</v>
      </c>
      <c r="CU33" s="143">
        <v>6683.470294475158</v>
      </c>
      <c r="CV33" s="143">
        <v>-6683.5738859498779</v>
      </c>
      <c r="CW33" s="143">
        <v>-2480.0273705104537</v>
      </c>
      <c r="CX33" s="143">
        <v>-1222.2829258394713</v>
      </c>
      <c r="CY33" s="143">
        <v>-6120.6384315151245</v>
      </c>
      <c r="CZ33" s="143">
        <v>3152.3473178061231</v>
      </c>
      <c r="DA33" s="143">
        <v>538.89487280631874</v>
      </c>
      <c r="DB33" s="143">
        <v>-7169.7273483839235</v>
      </c>
      <c r="DC33" s="143">
        <v>-6540.6170080777956</v>
      </c>
      <c r="DD33" s="143">
        <v>-3367.1415402125822</v>
      </c>
      <c r="DE33" s="143">
        <v>3587.3013827893456</v>
      </c>
      <c r="DF33" s="143">
        <v>-1014.462786361456</v>
      </c>
      <c r="DG33" s="143">
        <v>-6811.2490062642573</v>
      </c>
      <c r="DH33" s="143">
        <v>8818.7711308183134</v>
      </c>
      <c r="DI33" s="143">
        <v>-4885.6595771448165</v>
      </c>
      <c r="DJ33" s="143">
        <v>-4167.0568778700263</v>
      </c>
      <c r="DK33" s="143">
        <v>4110.2032787309308</v>
      </c>
      <c r="DL33" s="143">
        <v>-3889.3459079211948</v>
      </c>
      <c r="DM33" s="143">
        <v>1927.1582297426803</v>
      </c>
      <c r="DN33" s="143">
        <v>1450.0331402342667</v>
      </c>
      <c r="DO33" s="143">
        <v>5608.6029053651127</v>
      </c>
      <c r="DP33" s="143">
        <v>-8101.43745233148</v>
      </c>
    </row>
    <row r="34" spans="1:120">
      <c r="A34" s="43" t="s">
        <v>81</v>
      </c>
      <c r="B34" s="68" t="s">
        <v>82</v>
      </c>
      <c r="C34" s="22" t="s">
        <v>138</v>
      </c>
      <c r="D34" s="142">
        <v>-1.9999999999996021E-2</v>
      </c>
      <c r="E34" s="142">
        <v>0.13400000000000034</v>
      </c>
      <c r="F34" s="142">
        <v>0</v>
      </c>
      <c r="G34" s="142">
        <v>0</v>
      </c>
      <c r="H34" s="142">
        <v>-23.271999999999998</v>
      </c>
      <c r="I34" s="142">
        <v>0</v>
      </c>
      <c r="J34" s="142">
        <v>23.314</v>
      </c>
      <c r="K34" s="142">
        <v>0</v>
      </c>
      <c r="L34" s="142">
        <v>5.0559999999999974</v>
      </c>
      <c r="M34" s="142">
        <v>-50.716000000000001</v>
      </c>
      <c r="N34" s="142">
        <v>-5.0559999999999974</v>
      </c>
      <c r="O34" s="142">
        <v>50.52</v>
      </c>
      <c r="P34" s="142">
        <v>0</v>
      </c>
      <c r="Q34" s="142">
        <v>-50.52</v>
      </c>
      <c r="R34" s="142">
        <v>-50.52</v>
      </c>
      <c r="S34" s="142">
        <v>0</v>
      </c>
      <c r="T34" s="142">
        <v>0</v>
      </c>
      <c r="U34" s="142">
        <v>0</v>
      </c>
      <c r="V34" s="142">
        <v>0</v>
      </c>
      <c r="W34" s="142">
        <v>0</v>
      </c>
      <c r="X34" s="142">
        <v>0</v>
      </c>
      <c r="Y34" s="142">
        <v>50.524999999999999</v>
      </c>
      <c r="Z34" s="142">
        <v>0</v>
      </c>
      <c r="AA34" s="142">
        <v>-0.11699999999999733</v>
      </c>
      <c r="AB34" s="142">
        <v>0</v>
      </c>
      <c r="AC34" s="142">
        <v>-50.408000000000001</v>
      </c>
      <c r="AD34" s="143">
        <v>0</v>
      </c>
      <c r="AE34" s="142">
        <v>0</v>
      </c>
      <c r="AF34" s="142">
        <v>0</v>
      </c>
      <c r="AG34" s="142">
        <v>0</v>
      </c>
      <c r="AH34" s="142">
        <v>0</v>
      </c>
      <c r="AI34" s="142">
        <v>0</v>
      </c>
      <c r="AJ34" s="142">
        <v>0</v>
      </c>
      <c r="AK34" s="142">
        <v>0</v>
      </c>
      <c r="AL34" s="142">
        <v>0</v>
      </c>
      <c r="AM34" s="142">
        <v>0</v>
      </c>
      <c r="AN34" s="142">
        <v>0</v>
      </c>
      <c r="AO34" s="142">
        <v>0</v>
      </c>
      <c r="AP34" s="142">
        <v>0</v>
      </c>
      <c r="AQ34" s="143">
        <v>0</v>
      </c>
      <c r="AR34" s="142">
        <v>0</v>
      </c>
      <c r="AS34" s="142">
        <v>0</v>
      </c>
      <c r="AT34" s="142">
        <v>0</v>
      </c>
      <c r="AU34" s="142">
        <v>0</v>
      </c>
      <c r="AV34" s="142">
        <v>0</v>
      </c>
      <c r="AW34" s="142">
        <v>0</v>
      </c>
      <c r="AX34" s="143">
        <v>0</v>
      </c>
      <c r="AY34" s="143">
        <v>0</v>
      </c>
      <c r="AZ34" s="143">
        <v>0</v>
      </c>
      <c r="BA34" s="143">
        <v>0</v>
      </c>
      <c r="BB34" s="143">
        <v>0</v>
      </c>
      <c r="BC34" s="143">
        <v>0</v>
      </c>
      <c r="BD34" s="143">
        <v>0</v>
      </c>
      <c r="BE34" s="143">
        <v>0</v>
      </c>
      <c r="BF34" s="143">
        <v>0</v>
      </c>
      <c r="BG34" s="143">
        <v>0</v>
      </c>
      <c r="BH34" s="143">
        <v>0</v>
      </c>
      <c r="BI34" s="143">
        <v>0</v>
      </c>
      <c r="BJ34" s="143">
        <v>0</v>
      </c>
      <c r="BK34" s="143">
        <v>0</v>
      </c>
      <c r="BL34" s="143">
        <v>0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0</v>
      </c>
      <c r="BU34" s="143">
        <v>0</v>
      </c>
      <c r="BV34" s="143">
        <v>0</v>
      </c>
      <c r="BW34" s="143">
        <v>0</v>
      </c>
      <c r="BX34" s="143">
        <v>0</v>
      </c>
      <c r="BY34" s="143">
        <v>0</v>
      </c>
      <c r="BZ34" s="143">
        <v>0</v>
      </c>
      <c r="CA34" s="143">
        <v>0</v>
      </c>
      <c r="CB34" s="143">
        <v>0</v>
      </c>
      <c r="CC34" s="143">
        <v>0</v>
      </c>
      <c r="CD34" s="143">
        <v>0</v>
      </c>
      <c r="CE34" s="143">
        <v>0</v>
      </c>
      <c r="CF34" s="143">
        <v>0</v>
      </c>
      <c r="CG34" s="143">
        <v>0</v>
      </c>
      <c r="CH34" s="143">
        <v>0</v>
      </c>
      <c r="CI34" s="143">
        <v>0</v>
      </c>
      <c r="CJ34" s="143">
        <v>0</v>
      </c>
      <c r="CK34" s="143">
        <v>0</v>
      </c>
      <c r="CL34" s="143">
        <v>0</v>
      </c>
      <c r="CM34" s="143">
        <v>0</v>
      </c>
      <c r="CN34" s="143">
        <v>0</v>
      </c>
      <c r="CO34" s="143">
        <v>0</v>
      </c>
      <c r="CP34" s="143">
        <v>0</v>
      </c>
      <c r="CQ34" s="143">
        <v>0</v>
      </c>
      <c r="CR34" s="143">
        <v>0</v>
      </c>
      <c r="CS34" s="143">
        <v>0</v>
      </c>
      <c r="CT34" s="143">
        <v>0</v>
      </c>
      <c r="CU34" s="143">
        <v>0</v>
      </c>
      <c r="CV34" s="143">
        <v>0</v>
      </c>
      <c r="CW34" s="143">
        <v>0</v>
      </c>
      <c r="CX34" s="143">
        <v>0</v>
      </c>
      <c r="CY34" s="143">
        <v>0</v>
      </c>
      <c r="CZ34" s="143">
        <v>0</v>
      </c>
      <c r="DA34" s="143">
        <v>0</v>
      </c>
      <c r="DB34" s="143">
        <v>0</v>
      </c>
      <c r="DC34" s="143">
        <v>0</v>
      </c>
      <c r="DD34" s="143">
        <v>0</v>
      </c>
      <c r="DE34" s="143">
        <v>0</v>
      </c>
      <c r="DF34" s="143">
        <v>0</v>
      </c>
      <c r="DG34" s="143">
        <v>0</v>
      </c>
      <c r="DH34" s="143">
        <v>0</v>
      </c>
      <c r="DI34" s="143">
        <v>0</v>
      </c>
      <c r="DJ34" s="143">
        <v>0</v>
      </c>
      <c r="DK34" s="143">
        <v>0</v>
      </c>
      <c r="DL34" s="143">
        <v>0</v>
      </c>
      <c r="DM34" s="143">
        <v>0</v>
      </c>
      <c r="DN34" s="143">
        <v>0</v>
      </c>
      <c r="DO34" s="143">
        <v>0</v>
      </c>
      <c r="DP34" s="143">
        <v>0</v>
      </c>
    </row>
    <row r="35" spans="1:120">
      <c r="A35" s="43" t="s">
        <v>83</v>
      </c>
      <c r="B35" s="68" t="s">
        <v>84</v>
      </c>
      <c r="C35" s="22" t="s">
        <v>138</v>
      </c>
      <c r="D35" s="142">
        <v>4482.7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4482.7</v>
      </c>
      <c r="Q35" s="142">
        <v>11870.9</v>
      </c>
      <c r="R35" s="142">
        <v>0</v>
      </c>
      <c r="S35" s="142">
        <v>7731.9</v>
      </c>
      <c r="T35" s="142">
        <v>2725.8999999999996</v>
      </c>
      <c r="U35" s="142">
        <v>1155.3000000000011</v>
      </c>
      <c r="V35" s="142">
        <v>-18.300000000001091</v>
      </c>
      <c r="W35" s="142">
        <v>-10.399999999999636</v>
      </c>
      <c r="X35" s="142">
        <v>0</v>
      </c>
      <c r="Y35" s="142">
        <v>0</v>
      </c>
      <c r="Z35" s="142">
        <v>-25.199999999998909</v>
      </c>
      <c r="AA35" s="142">
        <v>65</v>
      </c>
      <c r="AB35" s="142">
        <v>190.69999999999891</v>
      </c>
      <c r="AC35" s="142">
        <v>56</v>
      </c>
      <c r="AD35" s="143">
        <v>0</v>
      </c>
      <c r="AE35" s="142">
        <v>0</v>
      </c>
      <c r="AF35" s="142">
        <v>0</v>
      </c>
      <c r="AG35" s="142">
        <v>0</v>
      </c>
      <c r="AH35" s="142">
        <v>0</v>
      </c>
      <c r="AI35" s="142">
        <v>0</v>
      </c>
      <c r="AJ35" s="142">
        <v>0</v>
      </c>
      <c r="AK35" s="142">
        <v>0</v>
      </c>
      <c r="AL35" s="142">
        <v>0</v>
      </c>
      <c r="AM35" s="142">
        <v>0</v>
      </c>
      <c r="AN35" s="142">
        <v>0</v>
      </c>
      <c r="AO35" s="142">
        <v>0</v>
      </c>
      <c r="AP35" s="142">
        <v>0</v>
      </c>
      <c r="AQ35" s="143">
        <v>1820.8</v>
      </c>
      <c r="AR35" s="142">
        <v>0</v>
      </c>
      <c r="AS35" s="142">
        <v>0</v>
      </c>
      <c r="AT35" s="142">
        <v>0</v>
      </c>
      <c r="AU35" s="142">
        <v>0</v>
      </c>
      <c r="AV35" s="142">
        <v>0</v>
      </c>
      <c r="AW35" s="142">
        <v>0</v>
      </c>
      <c r="AX35" s="143">
        <v>0</v>
      </c>
      <c r="AY35" s="143">
        <v>0</v>
      </c>
      <c r="AZ35" s="143">
        <v>0</v>
      </c>
      <c r="BA35" s="143">
        <v>0</v>
      </c>
      <c r="BB35" s="143">
        <v>0</v>
      </c>
      <c r="BC35" s="143">
        <v>1820.8</v>
      </c>
      <c r="BD35" s="143">
        <v>16229.5</v>
      </c>
      <c r="BE35" s="143">
        <v>0</v>
      </c>
      <c r="BF35" s="143">
        <v>0</v>
      </c>
      <c r="BG35" s="143">
        <v>0</v>
      </c>
      <c r="BH35" s="143">
        <v>0</v>
      </c>
      <c r="BI35" s="143">
        <v>-12.4</v>
      </c>
      <c r="BJ35" s="143">
        <v>0</v>
      </c>
      <c r="BK35" s="143">
        <v>0</v>
      </c>
      <c r="BL35" s="143">
        <v>10456.5</v>
      </c>
      <c r="BM35" s="143">
        <v>0</v>
      </c>
      <c r="BN35" s="143">
        <v>4374.3000000000011</v>
      </c>
      <c r="BO35" s="143">
        <v>-71.5</v>
      </c>
      <c r="BP35" s="143">
        <v>1482.5999999999985</v>
      </c>
      <c r="BQ35" s="143">
        <v>484.8</v>
      </c>
      <c r="BR35" s="143">
        <v>0</v>
      </c>
      <c r="BS35" s="143">
        <v>0</v>
      </c>
      <c r="BT35" s="143">
        <v>50</v>
      </c>
      <c r="BU35" s="143">
        <v>0</v>
      </c>
      <c r="BV35" s="143">
        <v>-12.100000000000001</v>
      </c>
      <c r="BW35" s="143">
        <v>459.3</v>
      </c>
      <c r="BX35" s="143">
        <v>0</v>
      </c>
      <c r="BY35" s="143">
        <v>0</v>
      </c>
      <c r="BZ35" s="143">
        <v>0</v>
      </c>
      <c r="CA35" s="143">
        <v>0</v>
      </c>
      <c r="CB35" s="143">
        <v>-12.399999999999977</v>
      </c>
      <c r="CC35" s="143">
        <v>0</v>
      </c>
      <c r="CD35" s="143">
        <v>-179.40000000000003</v>
      </c>
      <c r="CE35" s="143">
        <v>0</v>
      </c>
      <c r="CF35" s="143">
        <v>0</v>
      </c>
      <c r="CG35" s="143">
        <v>0</v>
      </c>
      <c r="CH35" s="143">
        <v>0</v>
      </c>
      <c r="CI35" s="143">
        <v>-12.1</v>
      </c>
      <c r="CJ35" s="143">
        <v>0</v>
      </c>
      <c r="CK35" s="143">
        <v>0</v>
      </c>
      <c r="CL35" s="143">
        <v>0</v>
      </c>
      <c r="CM35" s="143">
        <v>0</v>
      </c>
      <c r="CN35" s="143">
        <v>0</v>
      </c>
      <c r="CO35" s="143">
        <v>-223.00000000000003</v>
      </c>
      <c r="CP35" s="143">
        <v>55.699999999999989</v>
      </c>
      <c r="CQ35" s="143">
        <v>-525.88125000000002</v>
      </c>
      <c r="CR35" s="143">
        <v>0</v>
      </c>
      <c r="CS35" s="143">
        <v>0</v>
      </c>
      <c r="CT35" s="143">
        <v>0</v>
      </c>
      <c r="CU35" s="143">
        <v>0</v>
      </c>
      <c r="CV35" s="143">
        <v>-12.3</v>
      </c>
      <c r="CW35" s="143">
        <v>-157.26465940999998</v>
      </c>
      <c r="CX35" s="143">
        <v>-611.88225</v>
      </c>
      <c r="CY35" s="143">
        <v>0</v>
      </c>
      <c r="CZ35" s="143">
        <v>9.4851801600002545</v>
      </c>
      <c r="DA35" s="143">
        <v>18.5</v>
      </c>
      <c r="DB35" s="143">
        <v>0.33169999999972788</v>
      </c>
      <c r="DC35" s="143">
        <v>227.24877924999998</v>
      </c>
      <c r="DD35" s="143">
        <v>99.598400000000012</v>
      </c>
      <c r="DE35" s="143">
        <v>0</v>
      </c>
      <c r="DF35" s="143">
        <v>0</v>
      </c>
      <c r="DG35" s="143">
        <v>0</v>
      </c>
      <c r="DH35" s="143">
        <v>0</v>
      </c>
      <c r="DI35" s="143">
        <v>-12.345599999999999</v>
      </c>
      <c r="DJ35" s="143">
        <v>0</v>
      </c>
      <c r="DK35" s="143">
        <v>0</v>
      </c>
      <c r="DL35" s="143">
        <v>53.3</v>
      </c>
      <c r="DM35" s="143">
        <v>34.999999999999993</v>
      </c>
      <c r="DN35" s="143">
        <v>0</v>
      </c>
      <c r="DO35" s="143">
        <v>-12.567299999999996</v>
      </c>
      <c r="DP35" s="143">
        <v>36.211300000000016</v>
      </c>
    </row>
    <row r="36" spans="1:120">
      <c r="A36" s="43" t="s">
        <v>85</v>
      </c>
      <c r="B36" s="68" t="s">
        <v>86</v>
      </c>
      <c r="C36" s="22" t="s">
        <v>138</v>
      </c>
      <c r="D36" s="142">
        <v>0</v>
      </c>
      <c r="E36" s="142">
        <v>0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3">
        <v>0</v>
      </c>
      <c r="AE36" s="142">
        <v>0</v>
      </c>
      <c r="AF36" s="142">
        <v>0</v>
      </c>
      <c r="AG36" s="142">
        <v>0</v>
      </c>
      <c r="AH36" s="142">
        <v>0</v>
      </c>
      <c r="AI36" s="142">
        <v>0</v>
      </c>
      <c r="AJ36" s="142">
        <v>0</v>
      </c>
      <c r="AK36" s="142">
        <v>0</v>
      </c>
      <c r="AL36" s="142">
        <v>0</v>
      </c>
      <c r="AM36" s="142">
        <v>0</v>
      </c>
      <c r="AN36" s="142">
        <v>0</v>
      </c>
      <c r="AO36" s="142">
        <v>0</v>
      </c>
      <c r="AP36" s="142">
        <v>0</v>
      </c>
      <c r="AQ36" s="143">
        <v>0</v>
      </c>
      <c r="AR36" s="142">
        <v>0</v>
      </c>
      <c r="AS36" s="142">
        <v>0</v>
      </c>
      <c r="AT36" s="142">
        <v>0</v>
      </c>
      <c r="AU36" s="142">
        <v>0</v>
      </c>
      <c r="AV36" s="142">
        <v>0</v>
      </c>
      <c r="AW36" s="142">
        <v>0</v>
      </c>
      <c r="AX36" s="143">
        <v>0</v>
      </c>
      <c r="AY36" s="143">
        <v>0</v>
      </c>
      <c r="AZ36" s="143">
        <v>0</v>
      </c>
      <c r="BA36" s="143">
        <v>0</v>
      </c>
      <c r="BB36" s="143">
        <v>0</v>
      </c>
      <c r="BC36" s="143">
        <v>0</v>
      </c>
      <c r="BD36" s="143">
        <v>0</v>
      </c>
      <c r="BE36" s="143">
        <v>0</v>
      </c>
      <c r="BF36" s="143">
        <v>0</v>
      </c>
      <c r="BG36" s="143">
        <v>0</v>
      </c>
      <c r="BH36" s="143">
        <v>0</v>
      </c>
      <c r="BI36" s="143">
        <v>0</v>
      </c>
      <c r="BJ36" s="143">
        <v>0</v>
      </c>
      <c r="BK36" s="143">
        <v>0</v>
      </c>
      <c r="BL36" s="143">
        <v>0</v>
      </c>
      <c r="BM36" s="143">
        <v>0</v>
      </c>
      <c r="BN36" s="143">
        <v>0</v>
      </c>
      <c r="BO36" s="143">
        <v>0</v>
      </c>
      <c r="BP36" s="143">
        <v>0</v>
      </c>
      <c r="BQ36" s="143">
        <v>0</v>
      </c>
      <c r="BR36" s="143">
        <v>0</v>
      </c>
      <c r="BS36" s="143">
        <v>0</v>
      </c>
      <c r="BT36" s="143">
        <v>0</v>
      </c>
      <c r="BU36" s="143">
        <v>0</v>
      </c>
      <c r="BV36" s="143">
        <v>0</v>
      </c>
      <c r="BW36" s="143">
        <v>0</v>
      </c>
      <c r="BX36" s="143">
        <v>0</v>
      </c>
      <c r="BY36" s="143">
        <v>0</v>
      </c>
      <c r="BZ36" s="143">
        <v>0</v>
      </c>
      <c r="CA36" s="143">
        <v>0</v>
      </c>
      <c r="CB36" s="143">
        <v>0</v>
      </c>
      <c r="CC36" s="143">
        <v>0</v>
      </c>
      <c r="CD36" s="143">
        <v>0</v>
      </c>
      <c r="CE36" s="143">
        <v>0</v>
      </c>
      <c r="CF36" s="143">
        <v>0</v>
      </c>
      <c r="CG36" s="143">
        <v>0</v>
      </c>
      <c r="CH36" s="143">
        <v>0</v>
      </c>
      <c r="CI36" s="143">
        <v>0</v>
      </c>
      <c r="CJ36" s="143">
        <v>0</v>
      </c>
      <c r="CK36" s="143">
        <v>0</v>
      </c>
      <c r="CL36" s="143">
        <v>0</v>
      </c>
      <c r="CM36" s="143">
        <v>0</v>
      </c>
      <c r="CN36" s="143">
        <v>0</v>
      </c>
      <c r="CO36" s="143">
        <v>0</v>
      </c>
      <c r="CP36" s="143">
        <v>0</v>
      </c>
      <c r="CQ36" s="143">
        <v>0</v>
      </c>
      <c r="CR36" s="143">
        <v>0</v>
      </c>
      <c r="CS36" s="143">
        <v>0</v>
      </c>
      <c r="CT36" s="143">
        <v>0</v>
      </c>
      <c r="CU36" s="143">
        <v>0</v>
      </c>
      <c r="CV36" s="143">
        <v>0</v>
      </c>
      <c r="CW36" s="143">
        <v>0</v>
      </c>
      <c r="CX36" s="143">
        <v>0</v>
      </c>
      <c r="CY36" s="143">
        <v>0</v>
      </c>
      <c r="CZ36" s="143">
        <v>0</v>
      </c>
      <c r="DA36" s="143">
        <v>0</v>
      </c>
      <c r="DB36" s="143">
        <v>0</v>
      </c>
      <c r="DC36" s="143">
        <v>0</v>
      </c>
      <c r="DD36" s="143">
        <v>0</v>
      </c>
      <c r="DE36" s="143">
        <v>0</v>
      </c>
      <c r="DF36" s="143">
        <v>0</v>
      </c>
      <c r="DG36" s="143">
        <v>0</v>
      </c>
      <c r="DH36" s="143">
        <v>0</v>
      </c>
      <c r="DI36" s="143">
        <v>0</v>
      </c>
      <c r="DJ36" s="143">
        <v>0</v>
      </c>
      <c r="DK36" s="143">
        <v>0</v>
      </c>
      <c r="DL36" s="143">
        <v>0</v>
      </c>
      <c r="DM36" s="143">
        <v>0</v>
      </c>
      <c r="DN36" s="143">
        <v>0</v>
      </c>
      <c r="DO36" s="143">
        <v>0</v>
      </c>
      <c r="DP36" s="143">
        <v>0</v>
      </c>
    </row>
    <row r="37" spans="1:120">
      <c r="A37" s="43" t="s">
        <v>87</v>
      </c>
      <c r="B37" s="68" t="s">
        <v>88</v>
      </c>
      <c r="C37" s="22" t="s">
        <v>138</v>
      </c>
      <c r="D37" s="142">
        <v>0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  <c r="P37" s="142">
        <v>0</v>
      </c>
      <c r="Q37" s="142">
        <v>0</v>
      </c>
      <c r="R37" s="142">
        <v>0</v>
      </c>
      <c r="S37" s="142">
        <v>0</v>
      </c>
      <c r="T37" s="142">
        <v>0</v>
      </c>
      <c r="U37" s="142">
        <v>0</v>
      </c>
      <c r="V37" s="142">
        <v>0</v>
      </c>
      <c r="W37" s="142">
        <v>0</v>
      </c>
      <c r="X37" s="142">
        <v>0</v>
      </c>
      <c r="Y37" s="142">
        <v>0</v>
      </c>
      <c r="Z37" s="142">
        <v>0</v>
      </c>
      <c r="AA37" s="142">
        <v>0</v>
      </c>
      <c r="AB37" s="142">
        <v>0</v>
      </c>
      <c r="AC37" s="142">
        <v>0</v>
      </c>
      <c r="AD37" s="143">
        <v>0</v>
      </c>
      <c r="AE37" s="142">
        <v>0</v>
      </c>
      <c r="AF37" s="142">
        <v>0</v>
      </c>
      <c r="AG37" s="142">
        <v>0</v>
      </c>
      <c r="AH37" s="142">
        <v>0</v>
      </c>
      <c r="AI37" s="142">
        <v>0</v>
      </c>
      <c r="AJ37" s="142">
        <v>0</v>
      </c>
      <c r="AK37" s="142">
        <v>0</v>
      </c>
      <c r="AL37" s="142">
        <v>0</v>
      </c>
      <c r="AM37" s="142">
        <v>0</v>
      </c>
      <c r="AN37" s="142">
        <v>0</v>
      </c>
      <c r="AO37" s="142">
        <v>0</v>
      </c>
      <c r="AP37" s="142">
        <v>0</v>
      </c>
      <c r="AQ37" s="143">
        <v>0</v>
      </c>
      <c r="AR37" s="142">
        <v>0</v>
      </c>
      <c r="AS37" s="142">
        <v>0</v>
      </c>
      <c r="AT37" s="142">
        <v>0</v>
      </c>
      <c r="AU37" s="142">
        <v>0</v>
      </c>
      <c r="AV37" s="142">
        <v>0</v>
      </c>
      <c r="AW37" s="142">
        <v>0</v>
      </c>
      <c r="AX37" s="143">
        <v>0</v>
      </c>
      <c r="AY37" s="143">
        <v>0</v>
      </c>
      <c r="AZ37" s="143">
        <v>0</v>
      </c>
      <c r="BA37" s="143">
        <v>0</v>
      </c>
      <c r="BB37" s="143">
        <v>0</v>
      </c>
      <c r="BC37" s="143">
        <v>0</v>
      </c>
      <c r="BD37" s="143">
        <v>0</v>
      </c>
      <c r="BE37" s="143">
        <v>0</v>
      </c>
      <c r="BF37" s="143">
        <v>0</v>
      </c>
      <c r="BG37" s="143">
        <v>0</v>
      </c>
      <c r="BH37" s="143">
        <v>0</v>
      </c>
      <c r="BI37" s="143">
        <v>0</v>
      </c>
      <c r="BJ37" s="143">
        <v>0</v>
      </c>
      <c r="BK37" s="143">
        <v>0</v>
      </c>
      <c r="BL37" s="143">
        <v>0</v>
      </c>
      <c r="BM37" s="143">
        <v>0</v>
      </c>
      <c r="BN37" s="143">
        <v>0</v>
      </c>
      <c r="BO37" s="143">
        <v>0</v>
      </c>
      <c r="BP37" s="143">
        <v>0</v>
      </c>
      <c r="BQ37" s="143">
        <v>0</v>
      </c>
      <c r="BR37" s="143">
        <v>0</v>
      </c>
      <c r="BS37" s="143">
        <v>0</v>
      </c>
      <c r="BT37" s="143">
        <v>0</v>
      </c>
      <c r="BU37" s="143">
        <v>0</v>
      </c>
      <c r="BV37" s="143">
        <v>0</v>
      </c>
      <c r="BW37" s="143">
        <v>0</v>
      </c>
      <c r="BX37" s="143">
        <v>0</v>
      </c>
      <c r="BY37" s="143">
        <v>0</v>
      </c>
      <c r="BZ37" s="143">
        <v>0</v>
      </c>
      <c r="CA37" s="143">
        <v>0</v>
      </c>
      <c r="CB37" s="143">
        <v>0</v>
      </c>
      <c r="CC37" s="143">
        <v>0</v>
      </c>
      <c r="CD37" s="143">
        <v>0</v>
      </c>
      <c r="CE37" s="143">
        <v>0</v>
      </c>
      <c r="CF37" s="143">
        <v>0</v>
      </c>
      <c r="CG37" s="143">
        <v>0</v>
      </c>
      <c r="CH37" s="143">
        <v>0</v>
      </c>
      <c r="CI37" s="143">
        <v>0</v>
      </c>
      <c r="CJ37" s="143">
        <v>0</v>
      </c>
      <c r="CK37" s="143">
        <v>0</v>
      </c>
      <c r="CL37" s="143">
        <v>0</v>
      </c>
      <c r="CM37" s="143">
        <v>0</v>
      </c>
      <c r="CN37" s="143">
        <v>0</v>
      </c>
      <c r="CO37" s="143">
        <v>0</v>
      </c>
      <c r="CP37" s="143">
        <v>0</v>
      </c>
      <c r="CQ37" s="143">
        <v>0</v>
      </c>
      <c r="CR37" s="143">
        <v>0</v>
      </c>
      <c r="CS37" s="143">
        <v>0</v>
      </c>
      <c r="CT37" s="143">
        <v>0</v>
      </c>
      <c r="CU37" s="143">
        <v>0</v>
      </c>
      <c r="CV37" s="143">
        <v>0</v>
      </c>
      <c r="CW37" s="143">
        <v>0</v>
      </c>
      <c r="CX37" s="143">
        <v>0</v>
      </c>
      <c r="CY37" s="143">
        <v>0</v>
      </c>
      <c r="CZ37" s="143">
        <v>0</v>
      </c>
      <c r="DA37" s="143">
        <v>0</v>
      </c>
      <c r="DB37" s="143">
        <v>0</v>
      </c>
      <c r="DC37" s="143">
        <v>0</v>
      </c>
      <c r="DD37" s="143">
        <v>0</v>
      </c>
      <c r="DE37" s="143">
        <v>0</v>
      </c>
      <c r="DF37" s="143">
        <v>0</v>
      </c>
      <c r="DG37" s="143">
        <v>0</v>
      </c>
      <c r="DH37" s="143">
        <v>0</v>
      </c>
      <c r="DI37" s="143">
        <v>0</v>
      </c>
      <c r="DJ37" s="143">
        <v>0</v>
      </c>
      <c r="DK37" s="143">
        <v>0</v>
      </c>
      <c r="DL37" s="143">
        <v>0</v>
      </c>
      <c r="DM37" s="143">
        <v>0</v>
      </c>
      <c r="DN37" s="143">
        <v>0</v>
      </c>
      <c r="DO37" s="143">
        <v>0</v>
      </c>
      <c r="DP37" s="143">
        <v>0</v>
      </c>
    </row>
    <row r="38" spans="1:120">
      <c r="A38" s="43" t="s">
        <v>89</v>
      </c>
      <c r="B38" s="68" t="s">
        <v>90</v>
      </c>
      <c r="C38" s="22" t="s">
        <v>138</v>
      </c>
      <c r="D38" s="142">
        <v>0</v>
      </c>
      <c r="E38" s="142">
        <v>0</v>
      </c>
      <c r="F38" s="142">
        <v>0</v>
      </c>
      <c r="G38" s="142">
        <v>0</v>
      </c>
      <c r="H38" s="142">
        <v>0</v>
      </c>
      <c r="I38" s="142">
        <v>0</v>
      </c>
      <c r="J38" s="142">
        <v>0</v>
      </c>
      <c r="K38" s="142">
        <v>0</v>
      </c>
      <c r="L38" s="142">
        <v>0</v>
      </c>
      <c r="M38" s="142">
        <v>0</v>
      </c>
      <c r="N38" s="142">
        <v>0</v>
      </c>
      <c r="O38" s="142">
        <v>0</v>
      </c>
      <c r="P38" s="142">
        <v>0</v>
      </c>
      <c r="Q38" s="142">
        <v>0</v>
      </c>
      <c r="R38" s="142">
        <v>0</v>
      </c>
      <c r="S38" s="142">
        <v>0</v>
      </c>
      <c r="T38" s="142">
        <v>0</v>
      </c>
      <c r="U38" s="142">
        <v>0</v>
      </c>
      <c r="V38" s="142">
        <v>0</v>
      </c>
      <c r="W38" s="142">
        <v>0</v>
      </c>
      <c r="X38" s="142">
        <v>0</v>
      </c>
      <c r="Y38" s="142">
        <v>0</v>
      </c>
      <c r="Z38" s="142">
        <v>0</v>
      </c>
      <c r="AA38" s="142">
        <v>0</v>
      </c>
      <c r="AB38" s="142">
        <v>0</v>
      </c>
      <c r="AC38" s="142">
        <v>0</v>
      </c>
      <c r="AD38" s="143">
        <v>0</v>
      </c>
      <c r="AE38" s="142">
        <v>0</v>
      </c>
      <c r="AF38" s="142">
        <v>0</v>
      </c>
      <c r="AG38" s="142">
        <v>0</v>
      </c>
      <c r="AH38" s="142">
        <v>0</v>
      </c>
      <c r="AI38" s="142">
        <v>0</v>
      </c>
      <c r="AJ38" s="142">
        <v>0</v>
      </c>
      <c r="AK38" s="142">
        <v>0</v>
      </c>
      <c r="AL38" s="142">
        <v>0</v>
      </c>
      <c r="AM38" s="142">
        <v>0</v>
      </c>
      <c r="AN38" s="142">
        <v>0</v>
      </c>
      <c r="AO38" s="142">
        <v>0</v>
      </c>
      <c r="AP38" s="142">
        <v>0</v>
      </c>
      <c r="AQ38" s="143">
        <v>0</v>
      </c>
      <c r="AR38" s="142">
        <v>0</v>
      </c>
      <c r="AS38" s="142">
        <v>0</v>
      </c>
      <c r="AT38" s="142">
        <v>0</v>
      </c>
      <c r="AU38" s="142">
        <v>0</v>
      </c>
      <c r="AV38" s="142">
        <v>0</v>
      </c>
      <c r="AW38" s="142">
        <v>0</v>
      </c>
      <c r="AX38" s="143">
        <v>0</v>
      </c>
      <c r="AY38" s="143">
        <v>0</v>
      </c>
      <c r="AZ38" s="143">
        <v>0</v>
      </c>
      <c r="BA38" s="143">
        <v>0</v>
      </c>
      <c r="BB38" s="143">
        <v>0</v>
      </c>
      <c r="BC38" s="143">
        <v>0</v>
      </c>
      <c r="BD38" s="143">
        <v>0</v>
      </c>
      <c r="BE38" s="143">
        <v>0</v>
      </c>
      <c r="BF38" s="143">
        <v>0</v>
      </c>
      <c r="BG38" s="143">
        <v>0</v>
      </c>
      <c r="BH38" s="143">
        <v>0</v>
      </c>
      <c r="BI38" s="143">
        <v>0</v>
      </c>
      <c r="BJ38" s="143">
        <v>0</v>
      </c>
      <c r="BK38" s="143">
        <v>0</v>
      </c>
      <c r="BL38" s="143">
        <v>0</v>
      </c>
      <c r="BM38" s="143">
        <v>0</v>
      </c>
      <c r="BN38" s="143">
        <v>0</v>
      </c>
      <c r="BO38" s="143">
        <v>0</v>
      </c>
      <c r="BP38" s="143">
        <v>0</v>
      </c>
      <c r="BQ38" s="143">
        <v>0</v>
      </c>
      <c r="BR38" s="143">
        <v>0</v>
      </c>
      <c r="BS38" s="143">
        <v>0</v>
      </c>
      <c r="BT38" s="143">
        <v>0</v>
      </c>
      <c r="BU38" s="143">
        <v>0</v>
      </c>
      <c r="BV38" s="143">
        <v>0</v>
      </c>
      <c r="BW38" s="143">
        <v>0</v>
      </c>
      <c r="BX38" s="143">
        <v>0</v>
      </c>
      <c r="BY38" s="143">
        <v>0</v>
      </c>
      <c r="BZ38" s="143">
        <v>0</v>
      </c>
      <c r="CA38" s="143">
        <v>0</v>
      </c>
      <c r="CB38" s="143">
        <v>0</v>
      </c>
      <c r="CC38" s="143">
        <v>0</v>
      </c>
      <c r="CD38" s="143">
        <v>0</v>
      </c>
      <c r="CE38" s="143">
        <v>0</v>
      </c>
      <c r="CF38" s="143">
        <v>0</v>
      </c>
      <c r="CG38" s="143">
        <v>0</v>
      </c>
      <c r="CH38" s="143">
        <v>0</v>
      </c>
      <c r="CI38" s="143">
        <v>0</v>
      </c>
      <c r="CJ38" s="143">
        <v>0</v>
      </c>
      <c r="CK38" s="143">
        <v>0</v>
      </c>
      <c r="CL38" s="143">
        <v>0</v>
      </c>
      <c r="CM38" s="143">
        <v>0</v>
      </c>
      <c r="CN38" s="143">
        <v>0</v>
      </c>
      <c r="CO38" s="143">
        <v>0</v>
      </c>
      <c r="CP38" s="143">
        <v>0</v>
      </c>
      <c r="CQ38" s="143">
        <v>0</v>
      </c>
      <c r="CR38" s="143">
        <v>0</v>
      </c>
      <c r="CS38" s="143">
        <v>0</v>
      </c>
      <c r="CT38" s="143">
        <v>0</v>
      </c>
      <c r="CU38" s="143">
        <v>0</v>
      </c>
      <c r="CV38" s="143">
        <v>0</v>
      </c>
      <c r="CW38" s="143">
        <v>0</v>
      </c>
      <c r="CX38" s="143">
        <v>0</v>
      </c>
      <c r="CY38" s="143">
        <v>0</v>
      </c>
      <c r="CZ38" s="143">
        <v>0</v>
      </c>
      <c r="DA38" s="143">
        <v>0</v>
      </c>
      <c r="DB38" s="143">
        <v>0</v>
      </c>
      <c r="DC38" s="143">
        <v>0</v>
      </c>
      <c r="DD38" s="143">
        <v>0</v>
      </c>
      <c r="DE38" s="143">
        <v>0</v>
      </c>
      <c r="DF38" s="143">
        <v>0</v>
      </c>
      <c r="DG38" s="143">
        <v>0</v>
      </c>
      <c r="DH38" s="143">
        <v>0</v>
      </c>
      <c r="DI38" s="143">
        <v>0</v>
      </c>
      <c r="DJ38" s="143">
        <v>0</v>
      </c>
      <c r="DK38" s="143">
        <v>0</v>
      </c>
      <c r="DL38" s="143">
        <v>0</v>
      </c>
      <c r="DM38" s="143">
        <v>0</v>
      </c>
      <c r="DN38" s="143">
        <v>0</v>
      </c>
      <c r="DO38" s="143">
        <v>0</v>
      </c>
      <c r="DP38" s="143">
        <v>0</v>
      </c>
    </row>
    <row r="39" spans="1:120">
      <c r="A39" s="43" t="s">
        <v>91</v>
      </c>
      <c r="B39" s="68" t="s">
        <v>92</v>
      </c>
      <c r="C39" s="22" t="s">
        <v>138</v>
      </c>
      <c r="D39" s="142">
        <v>0</v>
      </c>
      <c r="E39" s="142">
        <v>0</v>
      </c>
      <c r="F39" s="142">
        <v>0</v>
      </c>
      <c r="G39" s="142">
        <v>0</v>
      </c>
      <c r="H39" s="142">
        <v>0</v>
      </c>
      <c r="I39" s="142">
        <v>0</v>
      </c>
      <c r="J39" s="142">
        <v>0</v>
      </c>
      <c r="K39" s="142">
        <v>0</v>
      </c>
      <c r="L39" s="142">
        <v>0</v>
      </c>
      <c r="M39" s="142">
        <v>0</v>
      </c>
      <c r="N39" s="142">
        <v>0</v>
      </c>
      <c r="O39" s="142">
        <v>0</v>
      </c>
      <c r="P39" s="142">
        <v>0</v>
      </c>
      <c r="Q39" s="142">
        <v>0</v>
      </c>
      <c r="R39" s="142">
        <v>0</v>
      </c>
      <c r="S39" s="142">
        <v>0</v>
      </c>
      <c r="T39" s="142">
        <v>0</v>
      </c>
      <c r="U39" s="142">
        <v>0</v>
      </c>
      <c r="V39" s="142">
        <v>0</v>
      </c>
      <c r="W39" s="142">
        <v>0</v>
      </c>
      <c r="X39" s="142">
        <v>0</v>
      </c>
      <c r="Y39" s="142">
        <v>0</v>
      </c>
      <c r="Z39" s="142">
        <v>0</v>
      </c>
      <c r="AA39" s="142">
        <v>0</v>
      </c>
      <c r="AB39" s="142">
        <v>0</v>
      </c>
      <c r="AC39" s="142">
        <v>0</v>
      </c>
      <c r="AD39" s="143">
        <v>0</v>
      </c>
      <c r="AE39" s="142">
        <v>0</v>
      </c>
      <c r="AF39" s="142">
        <v>0</v>
      </c>
      <c r="AG39" s="142">
        <v>0</v>
      </c>
      <c r="AH39" s="142">
        <v>0</v>
      </c>
      <c r="AI39" s="142">
        <v>0</v>
      </c>
      <c r="AJ39" s="142">
        <v>0</v>
      </c>
      <c r="AK39" s="142">
        <v>0</v>
      </c>
      <c r="AL39" s="142">
        <v>0</v>
      </c>
      <c r="AM39" s="142">
        <v>0</v>
      </c>
      <c r="AN39" s="142">
        <v>0</v>
      </c>
      <c r="AO39" s="142">
        <v>0</v>
      </c>
      <c r="AP39" s="142">
        <v>0</v>
      </c>
      <c r="AQ39" s="143">
        <v>73.480026940000016</v>
      </c>
      <c r="AR39" s="142">
        <v>557.59935241999995</v>
      </c>
      <c r="AS39" s="142">
        <v>4.9316841100001056</v>
      </c>
      <c r="AT39" s="142">
        <v>16.560208969999735</v>
      </c>
      <c r="AU39" s="142">
        <v>37.339069280000672</v>
      </c>
      <c r="AV39" s="142">
        <v>31.263836579999861</v>
      </c>
      <c r="AW39" s="142">
        <v>3.3308447499996419</v>
      </c>
      <c r="AX39" s="143">
        <v>544.10755565000011</v>
      </c>
      <c r="AY39" s="143">
        <v>-75.15589137999973</v>
      </c>
      <c r="AZ39" s="143">
        <v>-2.9702003200004583</v>
      </c>
      <c r="BA39" s="143">
        <v>10.149038409999775</v>
      </c>
      <c r="BB39" s="143">
        <v>14.520988090000401</v>
      </c>
      <c r="BC39" s="143">
        <v>-1068.19645962</v>
      </c>
      <c r="BD39" s="143">
        <v>932.59999999999991</v>
      </c>
      <c r="BE39" s="143">
        <v>384.45644870999996</v>
      </c>
      <c r="BF39" s="143">
        <v>1.6211062499999684</v>
      </c>
      <c r="BG39" s="143">
        <v>-3.1875324999999748</v>
      </c>
      <c r="BH39" s="143">
        <v>1.6222862500000019</v>
      </c>
      <c r="BI39" s="143">
        <v>1.5646906900000204</v>
      </c>
      <c r="BJ39" s="143">
        <v>-3.2440169399999945</v>
      </c>
      <c r="BK39" s="143">
        <v>541.32228624999993</v>
      </c>
      <c r="BL39" s="143">
        <v>1.6222862500000019</v>
      </c>
      <c r="BM39" s="143">
        <v>-3.1815725000000157</v>
      </c>
      <c r="BN39" s="143">
        <v>1.6230422700000418</v>
      </c>
      <c r="BO39" s="143">
        <v>1.6222862500000019</v>
      </c>
      <c r="BP39" s="143">
        <v>6.7586890199999061</v>
      </c>
      <c r="BQ39" s="143">
        <v>2057.7402310799998</v>
      </c>
      <c r="BR39" s="143">
        <v>1372.54009903</v>
      </c>
      <c r="BS39" s="143">
        <v>-432.08205998999995</v>
      </c>
      <c r="BT39" s="143">
        <v>213.26087453999992</v>
      </c>
      <c r="BU39" s="143">
        <v>290.04013555000006</v>
      </c>
      <c r="BV39" s="143">
        <v>246.94965364000018</v>
      </c>
      <c r="BW39" s="143">
        <v>391.0354247799994</v>
      </c>
      <c r="BX39" s="143">
        <v>764.93386419000035</v>
      </c>
      <c r="BY39" s="143">
        <v>402.33397290000039</v>
      </c>
      <c r="BZ39" s="143">
        <v>-301.6685481100003</v>
      </c>
      <c r="CA39" s="143">
        <v>620.86539484000014</v>
      </c>
      <c r="CB39" s="143">
        <v>-475.57665416999998</v>
      </c>
      <c r="CC39" s="143">
        <v>-1034.8919261200003</v>
      </c>
      <c r="CD39" s="143">
        <v>1184.4111525600001</v>
      </c>
      <c r="CE39" s="143">
        <v>408.65059767000042</v>
      </c>
      <c r="CF39" s="143">
        <v>-359.04787625000006</v>
      </c>
      <c r="CG39" s="143">
        <v>203.07827858000007</v>
      </c>
      <c r="CH39" s="143">
        <v>-362.27200000000016</v>
      </c>
      <c r="CI39" s="143">
        <v>187.01800000000031</v>
      </c>
      <c r="CJ39" s="143">
        <v>457.90799999999967</v>
      </c>
      <c r="CK39" s="143">
        <v>549.07200000000012</v>
      </c>
      <c r="CL39" s="143">
        <v>167.8055724999997</v>
      </c>
      <c r="CM39" s="143">
        <v>237.62942750000025</v>
      </c>
      <c r="CN39" s="143">
        <v>340.00799999999936</v>
      </c>
      <c r="CO39" s="143">
        <v>9.5399999999999636</v>
      </c>
      <c r="CP39" s="143">
        <v>-654.97884743999953</v>
      </c>
      <c r="CQ39" s="143">
        <v>4077.8222604399998</v>
      </c>
      <c r="CR39" s="143">
        <v>-511.28473919999988</v>
      </c>
      <c r="CS39" s="143">
        <v>670.89164677999997</v>
      </c>
      <c r="CT39" s="143">
        <v>-377.33989273999987</v>
      </c>
      <c r="CU39" s="143">
        <v>4196.8810427699991</v>
      </c>
      <c r="CV39" s="143">
        <v>-3612.1907192199988</v>
      </c>
      <c r="CW39" s="143">
        <v>1339.3063483699993</v>
      </c>
      <c r="CX39" s="143">
        <v>-206.00332148999973</v>
      </c>
      <c r="CY39" s="143">
        <v>102.99030456000014</v>
      </c>
      <c r="CZ39" s="143">
        <v>335.0429808899994</v>
      </c>
      <c r="DA39" s="143">
        <v>-531.45266729000036</v>
      </c>
      <c r="DB39" s="143">
        <v>265.31789414999957</v>
      </c>
      <c r="DC39" s="143">
        <v>2405.6633828600006</v>
      </c>
      <c r="DD39" s="143">
        <v>5411.2696872500001</v>
      </c>
      <c r="DE39" s="143">
        <v>-1196.8499028499996</v>
      </c>
      <c r="DF39" s="143">
        <v>228.38617138999962</v>
      </c>
      <c r="DG39" s="143">
        <v>364.91638559999978</v>
      </c>
      <c r="DH39" s="143">
        <v>2350.5994966099997</v>
      </c>
      <c r="DI39" s="143">
        <v>-1545.8193698</v>
      </c>
      <c r="DJ39" s="143">
        <v>1985.1049480200008</v>
      </c>
      <c r="DK39" s="143">
        <v>-430.15943352000068</v>
      </c>
      <c r="DL39" s="143">
        <v>400.98062653999978</v>
      </c>
      <c r="DM39" s="143">
        <v>1040.5773454500008</v>
      </c>
      <c r="DN39" s="143">
        <v>-646.59211393000032</v>
      </c>
      <c r="DO39" s="143">
        <v>1257.4087964999999</v>
      </c>
      <c r="DP39" s="143">
        <v>1602.7167372399999</v>
      </c>
    </row>
    <row r="40" spans="1:120">
      <c r="A40" s="41" t="s">
        <v>93</v>
      </c>
      <c r="B40" s="67" t="s">
        <v>94</v>
      </c>
      <c r="C40" s="22" t="s">
        <v>138</v>
      </c>
      <c r="D40" s="142">
        <v>199.56447821432602</v>
      </c>
      <c r="E40" s="142">
        <v>0</v>
      </c>
      <c r="F40" s="142">
        <v>0</v>
      </c>
      <c r="G40" s="142">
        <v>97.449753331224002</v>
      </c>
      <c r="H40" s="142">
        <v>0</v>
      </c>
      <c r="I40" s="142">
        <v>0</v>
      </c>
      <c r="J40" s="142">
        <v>0</v>
      </c>
      <c r="K40" s="142">
        <v>0</v>
      </c>
      <c r="L40" s="142">
        <v>0</v>
      </c>
      <c r="M40" s="142">
        <v>102.11472488310201</v>
      </c>
      <c r="N40" s="142">
        <v>0</v>
      </c>
      <c r="O40" s="142">
        <v>0</v>
      </c>
      <c r="P40" s="142">
        <v>0</v>
      </c>
      <c r="Q40" s="142">
        <v>217.30525324755001</v>
      </c>
      <c r="R40" s="142">
        <v>0</v>
      </c>
      <c r="S40" s="142">
        <v>0</v>
      </c>
      <c r="T40" s="142">
        <v>107.28486138504</v>
      </c>
      <c r="U40" s="142">
        <v>0</v>
      </c>
      <c r="V40" s="142">
        <v>0</v>
      </c>
      <c r="W40" s="142">
        <v>0</v>
      </c>
      <c r="X40" s="142">
        <v>0</v>
      </c>
      <c r="Y40" s="142">
        <v>0</v>
      </c>
      <c r="Z40" s="142">
        <v>110.02039186251001</v>
      </c>
      <c r="AA40" s="142">
        <v>0</v>
      </c>
      <c r="AB40" s="142">
        <v>0</v>
      </c>
      <c r="AC40" s="142">
        <v>0</v>
      </c>
      <c r="AD40" s="143">
        <v>234.32789291886499</v>
      </c>
      <c r="AE40" s="142">
        <v>0</v>
      </c>
      <c r="AF40" s="142">
        <v>0</v>
      </c>
      <c r="AG40" s="142">
        <v>114.40602629581998</v>
      </c>
      <c r="AH40" s="142">
        <v>0</v>
      </c>
      <c r="AI40" s="142">
        <v>0</v>
      </c>
      <c r="AJ40" s="142">
        <v>0</v>
      </c>
      <c r="AK40" s="142">
        <v>0</v>
      </c>
      <c r="AL40" s="142">
        <v>0</v>
      </c>
      <c r="AM40" s="142">
        <v>119.92186662304501</v>
      </c>
      <c r="AN40" s="142">
        <v>0</v>
      </c>
      <c r="AO40" s="142">
        <v>0</v>
      </c>
      <c r="AP40" s="142">
        <v>0</v>
      </c>
      <c r="AQ40" s="143">
        <v>255.70799711845498</v>
      </c>
      <c r="AR40" s="142">
        <v>0</v>
      </c>
      <c r="AS40" s="142">
        <v>0</v>
      </c>
      <c r="AT40" s="142">
        <v>125.50911846083099</v>
      </c>
      <c r="AU40" s="142">
        <v>0</v>
      </c>
      <c r="AV40" s="142">
        <v>0</v>
      </c>
      <c r="AW40" s="142">
        <v>0</v>
      </c>
      <c r="AX40" s="143">
        <v>0</v>
      </c>
      <c r="AY40" s="143">
        <v>0</v>
      </c>
      <c r="AZ40" s="143">
        <v>130.19887865762399</v>
      </c>
      <c r="BA40" s="143">
        <v>0</v>
      </c>
      <c r="BB40" s="143">
        <v>0</v>
      </c>
      <c r="BC40" s="143">
        <v>0</v>
      </c>
      <c r="BD40" s="143">
        <v>272.10416508806804</v>
      </c>
      <c r="BE40" s="143">
        <v>0</v>
      </c>
      <c r="BF40" s="143">
        <v>0</v>
      </c>
      <c r="BG40" s="143">
        <v>134.69013058766402</v>
      </c>
      <c r="BH40" s="143">
        <v>0</v>
      </c>
      <c r="BI40" s="143">
        <v>0</v>
      </c>
      <c r="BJ40" s="143">
        <v>0</v>
      </c>
      <c r="BK40" s="143">
        <v>0</v>
      </c>
      <c r="BL40" s="143">
        <v>0</v>
      </c>
      <c r="BM40" s="143">
        <v>137.41403450040403</v>
      </c>
      <c r="BN40" s="143">
        <v>0</v>
      </c>
      <c r="BO40" s="143">
        <v>0</v>
      </c>
      <c r="BP40" s="143">
        <v>0</v>
      </c>
      <c r="BQ40" s="143">
        <v>282.13277313636502</v>
      </c>
      <c r="BR40" s="143">
        <v>0</v>
      </c>
      <c r="BS40" s="143">
        <v>0</v>
      </c>
      <c r="BT40" s="143">
        <v>138.90115953683099</v>
      </c>
      <c r="BU40" s="143">
        <v>0</v>
      </c>
      <c r="BV40" s="143">
        <v>0</v>
      </c>
      <c r="BW40" s="143">
        <v>0</v>
      </c>
      <c r="BX40" s="143">
        <v>0</v>
      </c>
      <c r="BY40" s="143">
        <v>0</v>
      </c>
      <c r="BZ40" s="143">
        <v>143.23161359953403</v>
      </c>
      <c r="CA40" s="143">
        <v>0</v>
      </c>
      <c r="CB40" s="143">
        <v>0</v>
      </c>
      <c r="CC40" s="143">
        <v>0</v>
      </c>
      <c r="CD40" s="143">
        <v>304.72944055555001</v>
      </c>
      <c r="CE40" s="143">
        <v>0</v>
      </c>
      <c r="CF40" s="143">
        <v>0</v>
      </c>
      <c r="CG40" s="143">
        <v>149.455973051608</v>
      </c>
      <c r="CH40" s="143">
        <v>0</v>
      </c>
      <c r="CI40" s="143">
        <v>0</v>
      </c>
      <c r="CJ40" s="143">
        <v>0</v>
      </c>
      <c r="CK40" s="143">
        <v>0</v>
      </c>
      <c r="CL40" s="143">
        <v>0</v>
      </c>
      <c r="CM40" s="143">
        <v>155.27346750394202</v>
      </c>
      <c r="CN40" s="143">
        <v>0</v>
      </c>
      <c r="CO40" s="143">
        <v>0</v>
      </c>
      <c r="CP40" s="143">
        <v>0</v>
      </c>
      <c r="CQ40" s="143">
        <v>1295.5713330854842</v>
      </c>
      <c r="CR40" s="143">
        <v>0</v>
      </c>
      <c r="CS40" s="143">
        <v>0</v>
      </c>
      <c r="CT40" s="143">
        <v>159.83541338111999</v>
      </c>
      <c r="CU40" s="143">
        <v>0</v>
      </c>
      <c r="CV40" s="143">
        <v>0</v>
      </c>
      <c r="CW40" s="143">
        <v>0</v>
      </c>
      <c r="CX40" s="143">
        <v>0</v>
      </c>
      <c r="CY40" s="143">
        <v>152.5</v>
      </c>
      <c r="CZ40" s="143">
        <v>953.63591970436403</v>
      </c>
      <c r="DA40" s="143">
        <v>0</v>
      </c>
      <c r="DB40" s="143">
        <v>29.600000000000023</v>
      </c>
      <c r="DC40" s="143">
        <v>0</v>
      </c>
      <c r="DD40" s="143">
        <v>1550.6471501116889</v>
      </c>
      <c r="DE40" s="143">
        <v>0</v>
      </c>
      <c r="DF40" s="143">
        <v>0</v>
      </c>
      <c r="DG40" s="143">
        <v>170.20475540132497</v>
      </c>
      <c r="DH40" s="143">
        <v>0</v>
      </c>
      <c r="DI40" s="143">
        <v>0</v>
      </c>
      <c r="DJ40" s="143">
        <v>0</v>
      </c>
      <c r="DK40" s="143">
        <v>0</v>
      </c>
      <c r="DL40" s="143">
        <v>0</v>
      </c>
      <c r="DM40" s="143">
        <v>1219.403394710364</v>
      </c>
      <c r="DN40" s="143">
        <v>0</v>
      </c>
      <c r="DO40" s="143">
        <v>0</v>
      </c>
      <c r="DP40" s="143">
        <v>161.03899999999999</v>
      </c>
    </row>
    <row r="41" spans="1:120">
      <c r="A41" s="43" t="s">
        <v>95</v>
      </c>
      <c r="B41" s="68" t="s">
        <v>78</v>
      </c>
      <c r="C41" s="22" t="s">
        <v>138</v>
      </c>
      <c r="D41" s="142">
        <v>0</v>
      </c>
      <c r="E41" s="142">
        <v>0</v>
      </c>
      <c r="F41" s="142">
        <v>0</v>
      </c>
      <c r="G41" s="142">
        <v>0</v>
      </c>
      <c r="H41" s="142">
        <v>0</v>
      </c>
      <c r="I41" s="142">
        <v>0</v>
      </c>
      <c r="J41" s="142">
        <v>0</v>
      </c>
      <c r="K41" s="142">
        <v>0</v>
      </c>
      <c r="L41" s="142">
        <v>0</v>
      </c>
      <c r="M41" s="142">
        <v>0</v>
      </c>
      <c r="N41" s="142">
        <v>0</v>
      </c>
      <c r="O41" s="142">
        <v>0</v>
      </c>
      <c r="P41" s="142">
        <v>0</v>
      </c>
      <c r="Q41" s="142">
        <v>0</v>
      </c>
      <c r="R41" s="142">
        <v>0</v>
      </c>
      <c r="S41" s="142">
        <v>0</v>
      </c>
      <c r="T41" s="142">
        <v>0</v>
      </c>
      <c r="U41" s="142">
        <v>0</v>
      </c>
      <c r="V41" s="142">
        <v>0</v>
      </c>
      <c r="W41" s="142">
        <v>0</v>
      </c>
      <c r="X41" s="142">
        <v>0</v>
      </c>
      <c r="Y41" s="142">
        <v>0</v>
      </c>
      <c r="Z41" s="142">
        <v>0</v>
      </c>
      <c r="AA41" s="142">
        <v>0</v>
      </c>
      <c r="AB41" s="142">
        <v>0</v>
      </c>
      <c r="AC41" s="142">
        <v>0</v>
      </c>
      <c r="AD41" s="143">
        <v>0</v>
      </c>
      <c r="AE41" s="142">
        <v>0</v>
      </c>
      <c r="AF41" s="142">
        <v>0</v>
      </c>
      <c r="AG41" s="142">
        <v>0</v>
      </c>
      <c r="AH41" s="142">
        <v>0</v>
      </c>
      <c r="AI41" s="142">
        <v>0</v>
      </c>
      <c r="AJ41" s="142">
        <v>0</v>
      </c>
      <c r="AK41" s="142">
        <v>0</v>
      </c>
      <c r="AL41" s="142">
        <v>0</v>
      </c>
      <c r="AM41" s="142">
        <v>0</v>
      </c>
      <c r="AN41" s="142">
        <v>0</v>
      </c>
      <c r="AO41" s="142">
        <v>0</v>
      </c>
      <c r="AP41" s="142">
        <v>0</v>
      </c>
      <c r="AQ41" s="143">
        <v>0</v>
      </c>
      <c r="AR41" s="142">
        <v>0</v>
      </c>
      <c r="AS41" s="142">
        <v>0</v>
      </c>
      <c r="AT41" s="142">
        <v>0</v>
      </c>
      <c r="AU41" s="142">
        <v>0</v>
      </c>
      <c r="AV41" s="142">
        <v>0</v>
      </c>
      <c r="AW41" s="142">
        <v>0</v>
      </c>
      <c r="AX41" s="143">
        <v>0</v>
      </c>
      <c r="AY41" s="143">
        <v>0</v>
      </c>
      <c r="AZ41" s="143">
        <v>0</v>
      </c>
      <c r="BA41" s="143">
        <v>0</v>
      </c>
      <c r="BB41" s="143">
        <v>0</v>
      </c>
      <c r="BC41" s="143">
        <v>0</v>
      </c>
      <c r="BD41" s="143">
        <v>0</v>
      </c>
      <c r="BE41" s="143">
        <v>0</v>
      </c>
      <c r="BF41" s="143">
        <v>0</v>
      </c>
      <c r="BG41" s="143">
        <v>0</v>
      </c>
      <c r="BH41" s="143">
        <v>0</v>
      </c>
      <c r="BI41" s="143">
        <v>0</v>
      </c>
      <c r="BJ41" s="143">
        <v>0</v>
      </c>
      <c r="BK41" s="143">
        <v>0</v>
      </c>
      <c r="BL41" s="143">
        <v>0</v>
      </c>
      <c r="BM41" s="143">
        <v>0</v>
      </c>
      <c r="BN41" s="143">
        <v>0</v>
      </c>
      <c r="BO41" s="143">
        <v>0</v>
      </c>
      <c r="BP41" s="143">
        <v>0</v>
      </c>
      <c r="BQ41" s="143">
        <v>0</v>
      </c>
      <c r="BR41" s="143">
        <v>0</v>
      </c>
      <c r="BS41" s="143">
        <v>0</v>
      </c>
      <c r="BT41" s="143">
        <v>0</v>
      </c>
      <c r="BU41" s="143">
        <v>0</v>
      </c>
      <c r="BV41" s="143">
        <v>0</v>
      </c>
      <c r="BW41" s="143">
        <v>0</v>
      </c>
      <c r="BX41" s="143">
        <v>0</v>
      </c>
      <c r="BY41" s="143">
        <v>0</v>
      </c>
      <c r="BZ41" s="143">
        <v>0</v>
      </c>
      <c r="CA41" s="143">
        <v>0</v>
      </c>
      <c r="CB41" s="143">
        <v>0</v>
      </c>
      <c r="CC41" s="143">
        <v>0</v>
      </c>
      <c r="CD41" s="143">
        <v>0</v>
      </c>
      <c r="CE41" s="143">
        <v>0</v>
      </c>
      <c r="CF41" s="143">
        <v>0</v>
      </c>
      <c r="CG41" s="143">
        <v>0</v>
      </c>
      <c r="CH41" s="143">
        <v>0</v>
      </c>
      <c r="CI41" s="143">
        <v>0</v>
      </c>
      <c r="CJ41" s="143">
        <v>0</v>
      </c>
      <c r="CK41" s="143">
        <v>0</v>
      </c>
      <c r="CL41" s="143">
        <v>0</v>
      </c>
      <c r="CM41" s="143">
        <v>0</v>
      </c>
      <c r="CN41" s="143">
        <v>0</v>
      </c>
      <c r="CO41" s="143">
        <v>0</v>
      </c>
      <c r="CP41" s="143">
        <v>0</v>
      </c>
      <c r="CQ41" s="143">
        <v>0</v>
      </c>
      <c r="CR41" s="143">
        <v>0</v>
      </c>
      <c r="CS41" s="143">
        <v>0</v>
      </c>
      <c r="CT41" s="143">
        <v>0</v>
      </c>
      <c r="CU41" s="143">
        <v>0</v>
      </c>
      <c r="CV41" s="143">
        <v>0</v>
      </c>
      <c r="CW41" s="143">
        <v>0</v>
      </c>
      <c r="CX41" s="143">
        <v>0</v>
      </c>
      <c r="CY41" s="143">
        <v>0</v>
      </c>
      <c r="CZ41" s="143">
        <v>0</v>
      </c>
      <c r="DA41" s="143">
        <v>0</v>
      </c>
      <c r="DB41" s="143">
        <v>0</v>
      </c>
      <c r="DC41" s="143">
        <v>0</v>
      </c>
      <c r="DD41" s="143">
        <v>0</v>
      </c>
      <c r="DE41" s="143">
        <v>0</v>
      </c>
      <c r="DF41" s="143">
        <v>0</v>
      </c>
      <c r="DG41" s="143">
        <v>0</v>
      </c>
      <c r="DH41" s="143">
        <v>0</v>
      </c>
      <c r="DI41" s="143">
        <v>0</v>
      </c>
      <c r="DJ41" s="143">
        <v>0</v>
      </c>
      <c r="DK41" s="143">
        <v>0</v>
      </c>
      <c r="DL41" s="143">
        <v>0</v>
      </c>
      <c r="DM41" s="143">
        <v>0</v>
      </c>
      <c r="DN41" s="143">
        <v>0</v>
      </c>
      <c r="DO41" s="143">
        <v>0</v>
      </c>
      <c r="DP41" s="143">
        <v>0</v>
      </c>
    </row>
    <row r="42" spans="1:120">
      <c r="A42" s="43" t="s">
        <v>96</v>
      </c>
      <c r="B42" s="68" t="s">
        <v>80</v>
      </c>
      <c r="C42" s="22" t="s">
        <v>138</v>
      </c>
      <c r="D42" s="142">
        <v>0</v>
      </c>
      <c r="E42" s="142">
        <v>0</v>
      </c>
      <c r="F42" s="142">
        <v>0</v>
      </c>
      <c r="G42" s="142">
        <v>0</v>
      </c>
      <c r="H42" s="142">
        <v>0</v>
      </c>
      <c r="I42" s="142">
        <v>0</v>
      </c>
      <c r="J42" s="142">
        <v>0</v>
      </c>
      <c r="K42" s="142">
        <v>0</v>
      </c>
      <c r="L42" s="142">
        <v>0</v>
      </c>
      <c r="M42" s="142">
        <v>0</v>
      </c>
      <c r="N42" s="142">
        <v>0</v>
      </c>
      <c r="O42" s="142">
        <v>0</v>
      </c>
      <c r="P42" s="142">
        <v>0</v>
      </c>
      <c r="Q42" s="142">
        <v>0</v>
      </c>
      <c r="R42" s="142">
        <v>0</v>
      </c>
      <c r="S42" s="142">
        <v>0</v>
      </c>
      <c r="T42" s="142">
        <v>0</v>
      </c>
      <c r="U42" s="142">
        <v>0</v>
      </c>
      <c r="V42" s="142">
        <v>0</v>
      </c>
      <c r="W42" s="142">
        <v>0</v>
      </c>
      <c r="X42" s="142">
        <v>0</v>
      </c>
      <c r="Y42" s="142">
        <v>0</v>
      </c>
      <c r="Z42" s="142">
        <v>0</v>
      </c>
      <c r="AA42" s="142">
        <v>0</v>
      </c>
      <c r="AB42" s="142">
        <v>0</v>
      </c>
      <c r="AC42" s="142">
        <v>0</v>
      </c>
      <c r="AD42" s="143">
        <v>0</v>
      </c>
      <c r="AE42" s="142">
        <v>0</v>
      </c>
      <c r="AF42" s="142">
        <v>0</v>
      </c>
      <c r="AG42" s="142">
        <v>0</v>
      </c>
      <c r="AH42" s="142">
        <v>0</v>
      </c>
      <c r="AI42" s="142">
        <v>0</v>
      </c>
      <c r="AJ42" s="142">
        <v>0</v>
      </c>
      <c r="AK42" s="142">
        <v>0</v>
      </c>
      <c r="AL42" s="142">
        <v>0</v>
      </c>
      <c r="AM42" s="142">
        <v>0</v>
      </c>
      <c r="AN42" s="142">
        <v>0</v>
      </c>
      <c r="AO42" s="142">
        <v>0</v>
      </c>
      <c r="AP42" s="142">
        <v>0</v>
      </c>
      <c r="AQ42" s="143">
        <v>0</v>
      </c>
      <c r="AR42" s="142">
        <v>0</v>
      </c>
      <c r="AS42" s="142">
        <v>0</v>
      </c>
      <c r="AT42" s="142">
        <v>0</v>
      </c>
      <c r="AU42" s="142">
        <v>0</v>
      </c>
      <c r="AV42" s="142">
        <v>0</v>
      </c>
      <c r="AW42" s="142">
        <v>0</v>
      </c>
      <c r="AX42" s="143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0</v>
      </c>
      <c r="BM42" s="143">
        <v>0</v>
      </c>
      <c r="BN42" s="143">
        <v>0</v>
      </c>
      <c r="BO42" s="143">
        <v>0</v>
      </c>
      <c r="BP42" s="143">
        <v>0</v>
      </c>
      <c r="BQ42" s="143">
        <v>0</v>
      </c>
      <c r="BR42" s="143">
        <v>0</v>
      </c>
      <c r="BS42" s="143">
        <v>0</v>
      </c>
      <c r="BT42" s="143">
        <v>0</v>
      </c>
      <c r="BU42" s="143">
        <v>0</v>
      </c>
      <c r="BV42" s="143">
        <v>0</v>
      </c>
      <c r="BW42" s="143">
        <v>0</v>
      </c>
      <c r="BX42" s="143">
        <v>0</v>
      </c>
      <c r="BY42" s="143">
        <v>0</v>
      </c>
      <c r="BZ42" s="143">
        <v>0</v>
      </c>
      <c r="CA42" s="143">
        <v>0</v>
      </c>
      <c r="CB42" s="143">
        <v>0</v>
      </c>
      <c r="CC42" s="143">
        <v>0</v>
      </c>
      <c r="CD42" s="143">
        <v>0</v>
      </c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</row>
    <row r="43" spans="1:120">
      <c r="A43" s="43" t="s">
        <v>97</v>
      </c>
      <c r="B43" s="68" t="s">
        <v>98</v>
      </c>
      <c r="C43" s="22" t="s">
        <v>138</v>
      </c>
      <c r="D43" s="142">
        <v>199.56447821432602</v>
      </c>
      <c r="E43" s="142">
        <v>0</v>
      </c>
      <c r="F43" s="142">
        <v>0</v>
      </c>
      <c r="G43" s="142">
        <v>97.449753331224002</v>
      </c>
      <c r="H43" s="142">
        <v>0</v>
      </c>
      <c r="I43" s="142">
        <v>0</v>
      </c>
      <c r="J43" s="142">
        <v>0</v>
      </c>
      <c r="K43" s="142">
        <v>0</v>
      </c>
      <c r="L43" s="142">
        <v>0</v>
      </c>
      <c r="M43" s="142">
        <v>102.11472488310201</v>
      </c>
      <c r="N43" s="142">
        <v>0</v>
      </c>
      <c r="O43" s="142">
        <v>0</v>
      </c>
      <c r="P43" s="142">
        <v>0</v>
      </c>
      <c r="Q43" s="142">
        <v>217.30525324755001</v>
      </c>
      <c r="R43" s="142">
        <v>0</v>
      </c>
      <c r="S43" s="142">
        <v>0</v>
      </c>
      <c r="T43" s="142">
        <v>107.28486138504</v>
      </c>
      <c r="U43" s="142">
        <v>0</v>
      </c>
      <c r="V43" s="142">
        <v>0</v>
      </c>
      <c r="W43" s="142">
        <v>0</v>
      </c>
      <c r="X43" s="142">
        <v>0</v>
      </c>
      <c r="Y43" s="142">
        <v>0</v>
      </c>
      <c r="Z43" s="142">
        <v>110.02039186251001</v>
      </c>
      <c r="AA43" s="142">
        <v>0</v>
      </c>
      <c r="AB43" s="142">
        <v>0</v>
      </c>
      <c r="AC43" s="142">
        <v>0</v>
      </c>
      <c r="AD43" s="143">
        <v>234.32789291886499</v>
      </c>
      <c r="AE43" s="142">
        <v>0</v>
      </c>
      <c r="AF43" s="142">
        <v>0</v>
      </c>
      <c r="AG43" s="142">
        <v>114.40602629581998</v>
      </c>
      <c r="AH43" s="142">
        <v>0</v>
      </c>
      <c r="AI43" s="142">
        <v>0</v>
      </c>
      <c r="AJ43" s="142">
        <v>0</v>
      </c>
      <c r="AK43" s="142">
        <v>0</v>
      </c>
      <c r="AL43" s="142">
        <v>0</v>
      </c>
      <c r="AM43" s="142">
        <v>119.92186662304501</v>
      </c>
      <c r="AN43" s="142">
        <v>0</v>
      </c>
      <c r="AO43" s="142">
        <v>0</v>
      </c>
      <c r="AP43" s="142">
        <v>0</v>
      </c>
      <c r="AQ43" s="143">
        <v>255.70799711845498</v>
      </c>
      <c r="AR43" s="142">
        <v>0</v>
      </c>
      <c r="AS43" s="142">
        <v>0</v>
      </c>
      <c r="AT43" s="142">
        <v>125.50911846083099</v>
      </c>
      <c r="AU43" s="142">
        <v>0</v>
      </c>
      <c r="AV43" s="142">
        <v>0</v>
      </c>
      <c r="AW43" s="142">
        <v>0</v>
      </c>
      <c r="AX43" s="143">
        <v>0</v>
      </c>
      <c r="AY43" s="143">
        <v>0</v>
      </c>
      <c r="AZ43" s="143">
        <v>130.19887865762399</v>
      </c>
      <c r="BA43" s="143">
        <v>0</v>
      </c>
      <c r="BB43" s="143">
        <v>0</v>
      </c>
      <c r="BC43" s="143">
        <v>0</v>
      </c>
      <c r="BD43" s="143">
        <v>272.10416508806804</v>
      </c>
      <c r="BE43" s="143">
        <v>0</v>
      </c>
      <c r="BF43" s="143">
        <v>0</v>
      </c>
      <c r="BG43" s="143">
        <v>134.69013058766402</v>
      </c>
      <c r="BH43" s="143">
        <v>0</v>
      </c>
      <c r="BI43" s="143">
        <v>0</v>
      </c>
      <c r="BJ43" s="143">
        <v>0</v>
      </c>
      <c r="BK43" s="143">
        <v>0</v>
      </c>
      <c r="BL43" s="143">
        <v>0</v>
      </c>
      <c r="BM43" s="143">
        <v>137.41403450040403</v>
      </c>
      <c r="BN43" s="143">
        <v>0</v>
      </c>
      <c r="BO43" s="143">
        <v>0</v>
      </c>
      <c r="BP43" s="143">
        <v>0</v>
      </c>
      <c r="BQ43" s="143">
        <v>282.13277313636502</v>
      </c>
      <c r="BR43" s="143">
        <v>0</v>
      </c>
      <c r="BS43" s="143">
        <v>0</v>
      </c>
      <c r="BT43" s="143">
        <v>138.90115953683099</v>
      </c>
      <c r="BU43" s="143">
        <v>0</v>
      </c>
      <c r="BV43" s="143">
        <v>0</v>
      </c>
      <c r="BW43" s="143">
        <v>0</v>
      </c>
      <c r="BX43" s="143">
        <v>0</v>
      </c>
      <c r="BY43" s="143">
        <v>0</v>
      </c>
      <c r="BZ43" s="143">
        <v>143.23161359953403</v>
      </c>
      <c r="CA43" s="143">
        <v>0</v>
      </c>
      <c r="CB43" s="143">
        <v>0</v>
      </c>
      <c r="CC43" s="143">
        <v>0</v>
      </c>
      <c r="CD43" s="143">
        <v>304.72944055555001</v>
      </c>
      <c r="CE43" s="143">
        <v>0</v>
      </c>
      <c r="CF43" s="143">
        <v>0</v>
      </c>
      <c r="CG43" s="143">
        <v>149.455973051608</v>
      </c>
      <c r="CH43" s="143">
        <v>0</v>
      </c>
      <c r="CI43" s="143">
        <v>0</v>
      </c>
      <c r="CJ43" s="143">
        <v>0</v>
      </c>
      <c r="CK43" s="143">
        <v>0</v>
      </c>
      <c r="CL43" s="143">
        <v>0</v>
      </c>
      <c r="CM43" s="143">
        <v>155.27346750394202</v>
      </c>
      <c r="CN43" s="143">
        <v>0</v>
      </c>
      <c r="CO43" s="143">
        <v>0</v>
      </c>
      <c r="CP43" s="143">
        <v>0</v>
      </c>
      <c r="CQ43" s="143">
        <v>324.771333085484</v>
      </c>
      <c r="CR43" s="143">
        <v>0</v>
      </c>
      <c r="CS43" s="143">
        <v>0</v>
      </c>
      <c r="CT43" s="143">
        <v>159.83541338111999</v>
      </c>
      <c r="CU43" s="143">
        <v>0</v>
      </c>
      <c r="CV43" s="143">
        <v>0</v>
      </c>
      <c r="CW43" s="143">
        <v>0</v>
      </c>
      <c r="CX43" s="143">
        <v>0</v>
      </c>
      <c r="CY43" s="143">
        <v>0</v>
      </c>
      <c r="CZ43" s="143">
        <v>164.93591970436401</v>
      </c>
      <c r="DA43" s="143">
        <v>0</v>
      </c>
      <c r="DB43" s="143">
        <v>0</v>
      </c>
      <c r="DC43" s="143">
        <v>0</v>
      </c>
      <c r="DD43" s="143">
        <v>346.317738131689</v>
      </c>
      <c r="DE43" s="143">
        <v>0</v>
      </c>
      <c r="DF43" s="143">
        <v>0</v>
      </c>
      <c r="DG43" s="143">
        <v>170.20475540132497</v>
      </c>
      <c r="DH43" s="143">
        <v>0</v>
      </c>
      <c r="DI43" s="143">
        <v>0</v>
      </c>
      <c r="DJ43" s="143">
        <v>0</v>
      </c>
      <c r="DK43" s="143">
        <v>0</v>
      </c>
      <c r="DL43" s="143">
        <v>0</v>
      </c>
      <c r="DM43" s="143">
        <v>176.11298273036402</v>
      </c>
      <c r="DN43" s="143">
        <v>0</v>
      </c>
      <c r="DO43" s="143">
        <v>0</v>
      </c>
      <c r="DP43" s="143">
        <v>0</v>
      </c>
    </row>
    <row r="44" spans="1:120">
      <c r="A44" s="43" t="s">
        <v>99</v>
      </c>
      <c r="B44" s="68" t="s">
        <v>100</v>
      </c>
      <c r="C44" s="22" t="s">
        <v>138</v>
      </c>
      <c r="D44" s="142">
        <v>0</v>
      </c>
      <c r="E44" s="142">
        <v>0</v>
      </c>
      <c r="F44" s="142">
        <v>0</v>
      </c>
      <c r="G44" s="142">
        <v>0</v>
      </c>
      <c r="H44" s="142">
        <v>0</v>
      </c>
      <c r="I44" s="142">
        <v>0</v>
      </c>
      <c r="J44" s="142">
        <v>0</v>
      </c>
      <c r="K44" s="142">
        <v>0</v>
      </c>
      <c r="L44" s="142">
        <v>0</v>
      </c>
      <c r="M44" s="142">
        <v>0</v>
      </c>
      <c r="N44" s="142">
        <v>0</v>
      </c>
      <c r="O44" s="142">
        <v>0</v>
      </c>
      <c r="P44" s="142">
        <v>0</v>
      </c>
      <c r="Q44" s="142">
        <v>0</v>
      </c>
      <c r="R44" s="142">
        <v>0</v>
      </c>
      <c r="S44" s="142">
        <v>0</v>
      </c>
      <c r="T44" s="142">
        <v>0</v>
      </c>
      <c r="U44" s="142">
        <v>0</v>
      </c>
      <c r="V44" s="142">
        <v>0</v>
      </c>
      <c r="W44" s="142">
        <v>0</v>
      </c>
      <c r="X44" s="142">
        <v>0</v>
      </c>
      <c r="Y44" s="142">
        <v>0</v>
      </c>
      <c r="Z44" s="142">
        <v>0</v>
      </c>
      <c r="AA44" s="142">
        <v>0</v>
      </c>
      <c r="AB44" s="142">
        <v>0</v>
      </c>
      <c r="AC44" s="142">
        <v>0</v>
      </c>
      <c r="AD44" s="143">
        <v>0</v>
      </c>
      <c r="AE44" s="142">
        <v>0</v>
      </c>
      <c r="AF44" s="142">
        <v>0</v>
      </c>
      <c r="AG44" s="142">
        <v>0</v>
      </c>
      <c r="AH44" s="142">
        <v>0</v>
      </c>
      <c r="AI44" s="142">
        <v>0</v>
      </c>
      <c r="AJ44" s="142">
        <v>0</v>
      </c>
      <c r="AK44" s="142">
        <v>0</v>
      </c>
      <c r="AL44" s="142">
        <v>0</v>
      </c>
      <c r="AM44" s="142">
        <v>0</v>
      </c>
      <c r="AN44" s="142">
        <v>0</v>
      </c>
      <c r="AO44" s="142">
        <v>0</v>
      </c>
      <c r="AP44" s="142">
        <v>0</v>
      </c>
      <c r="AQ44" s="143">
        <v>0</v>
      </c>
      <c r="AR44" s="142">
        <v>0</v>
      </c>
      <c r="AS44" s="142">
        <v>0</v>
      </c>
      <c r="AT44" s="142">
        <v>0</v>
      </c>
      <c r="AU44" s="142">
        <v>0</v>
      </c>
      <c r="AV44" s="142">
        <v>0</v>
      </c>
      <c r="AW44" s="142">
        <v>0</v>
      </c>
      <c r="AX44" s="143">
        <v>0</v>
      </c>
      <c r="AY44" s="143">
        <v>0</v>
      </c>
      <c r="AZ44" s="143">
        <v>0</v>
      </c>
      <c r="BA44" s="143">
        <v>0</v>
      </c>
      <c r="BB44" s="143">
        <v>0</v>
      </c>
      <c r="BC44" s="143">
        <v>0</v>
      </c>
      <c r="BD44" s="143">
        <v>0</v>
      </c>
      <c r="BE44" s="143">
        <v>0</v>
      </c>
      <c r="BF44" s="143">
        <v>0</v>
      </c>
      <c r="BG44" s="143">
        <v>0</v>
      </c>
      <c r="BH44" s="143">
        <v>0</v>
      </c>
      <c r="BI44" s="143">
        <v>0</v>
      </c>
      <c r="BJ44" s="143">
        <v>0</v>
      </c>
      <c r="BK44" s="143">
        <v>0</v>
      </c>
      <c r="BL44" s="143">
        <v>0</v>
      </c>
      <c r="BM44" s="143">
        <v>0</v>
      </c>
      <c r="BN44" s="143">
        <v>0</v>
      </c>
      <c r="BO44" s="143">
        <v>0</v>
      </c>
      <c r="BP44" s="143">
        <v>0</v>
      </c>
      <c r="BQ44" s="143">
        <v>0</v>
      </c>
      <c r="BR44" s="143">
        <v>0</v>
      </c>
      <c r="BS44" s="143">
        <v>0</v>
      </c>
      <c r="BT44" s="143">
        <v>0</v>
      </c>
      <c r="BU44" s="143">
        <v>0</v>
      </c>
      <c r="BV44" s="143">
        <v>0</v>
      </c>
      <c r="BW44" s="143">
        <v>0</v>
      </c>
      <c r="BX44" s="143">
        <v>0</v>
      </c>
      <c r="BY44" s="143">
        <v>0</v>
      </c>
      <c r="BZ44" s="143">
        <v>0</v>
      </c>
      <c r="CA44" s="143">
        <v>0</v>
      </c>
      <c r="CB44" s="143">
        <v>0</v>
      </c>
      <c r="CC44" s="143">
        <v>0</v>
      </c>
      <c r="CD44" s="143">
        <v>0</v>
      </c>
      <c r="CE44" s="143">
        <v>0</v>
      </c>
      <c r="CF44" s="143">
        <v>0</v>
      </c>
      <c r="CG44" s="143">
        <v>0</v>
      </c>
      <c r="CH44" s="143">
        <v>0</v>
      </c>
      <c r="CI44" s="143">
        <v>0</v>
      </c>
      <c r="CJ44" s="143">
        <v>0</v>
      </c>
      <c r="CK44" s="143">
        <v>0</v>
      </c>
      <c r="CL44" s="143">
        <v>0</v>
      </c>
      <c r="CM44" s="143">
        <v>0</v>
      </c>
      <c r="CN44" s="143">
        <v>0</v>
      </c>
      <c r="CO44" s="143">
        <v>0</v>
      </c>
      <c r="CP44" s="143">
        <v>0</v>
      </c>
      <c r="CQ44" s="143">
        <v>0</v>
      </c>
      <c r="CR44" s="143">
        <v>0</v>
      </c>
      <c r="CS44" s="143">
        <v>0</v>
      </c>
      <c r="CT44" s="143">
        <v>0</v>
      </c>
      <c r="CU44" s="143">
        <v>0</v>
      </c>
      <c r="CV44" s="143">
        <v>0</v>
      </c>
      <c r="CW44" s="143">
        <v>0</v>
      </c>
      <c r="CX44" s="143">
        <v>0</v>
      </c>
      <c r="CY44" s="143">
        <v>0</v>
      </c>
      <c r="CZ44" s="143">
        <v>0</v>
      </c>
      <c r="DA44" s="143">
        <v>0</v>
      </c>
      <c r="DB44" s="143">
        <v>0</v>
      </c>
      <c r="DC44" s="143">
        <v>0</v>
      </c>
      <c r="DD44" s="143">
        <v>0</v>
      </c>
      <c r="DE44" s="143">
        <v>0</v>
      </c>
      <c r="DF44" s="143">
        <v>0</v>
      </c>
      <c r="DG44" s="143">
        <v>0</v>
      </c>
      <c r="DH44" s="143">
        <v>0</v>
      </c>
      <c r="DI44" s="143">
        <v>0</v>
      </c>
      <c r="DJ44" s="143">
        <v>0</v>
      </c>
      <c r="DK44" s="143">
        <v>0</v>
      </c>
      <c r="DL44" s="143">
        <v>0</v>
      </c>
      <c r="DM44" s="143">
        <v>0</v>
      </c>
      <c r="DN44" s="143">
        <v>0</v>
      </c>
      <c r="DO44" s="143">
        <v>0</v>
      </c>
      <c r="DP44" s="143">
        <v>0</v>
      </c>
    </row>
    <row r="45" spans="1:120">
      <c r="A45" s="43" t="s">
        <v>101</v>
      </c>
      <c r="B45" s="68" t="s">
        <v>86</v>
      </c>
      <c r="C45" s="22" t="s">
        <v>138</v>
      </c>
      <c r="D45" s="142">
        <v>0</v>
      </c>
      <c r="E45" s="142">
        <v>0</v>
      </c>
      <c r="F45" s="142">
        <v>0</v>
      </c>
      <c r="G45" s="142">
        <v>0</v>
      </c>
      <c r="H45" s="142">
        <v>0</v>
      </c>
      <c r="I45" s="142">
        <v>0</v>
      </c>
      <c r="J45" s="142">
        <v>0</v>
      </c>
      <c r="K45" s="142">
        <v>0</v>
      </c>
      <c r="L45" s="142">
        <v>0</v>
      </c>
      <c r="M45" s="142">
        <v>0</v>
      </c>
      <c r="N45" s="142">
        <v>0</v>
      </c>
      <c r="O45" s="142">
        <v>0</v>
      </c>
      <c r="P45" s="142">
        <v>0</v>
      </c>
      <c r="Q45" s="142">
        <v>0</v>
      </c>
      <c r="R45" s="142">
        <v>0</v>
      </c>
      <c r="S45" s="142">
        <v>0</v>
      </c>
      <c r="T45" s="142">
        <v>0</v>
      </c>
      <c r="U45" s="142">
        <v>0</v>
      </c>
      <c r="V45" s="142">
        <v>0</v>
      </c>
      <c r="W45" s="142">
        <v>0</v>
      </c>
      <c r="X45" s="142">
        <v>0</v>
      </c>
      <c r="Y45" s="142">
        <v>0</v>
      </c>
      <c r="Z45" s="142">
        <v>0</v>
      </c>
      <c r="AA45" s="142">
        <v>0</v>
      </c>
      <c r="AB45" s="142">
        <v>0</v>
      </c>
      <c r="AC45" s="142">
        <v>0</v>
      </c>
      <c r="AD45" s="143">
        <v>0</v>
      </c>
      <c r="AE45" s="142">
        <v>0</v>
      </c>
      <c r="AF45" s="142">
        <v>0</v>
      </c>
      <c r="AG45" s="142">
        <v>0</v>
      </c>
      <c r="AH45" s="142">
        <v>0</v>
      </c>
      <c r="AI45" s="142">
        <v>0</v>
      </c>
      <c r="AJ45" s="142">
        <v>0</v>
      </c>
      <c r="AK45" s="142">
        <v>0</v>
      </c>
      <c r="AL45" s="142">
        <v>0</v>
      </c>
      <c r="AM45" s="142">
        <v>0</v>
      </c>
      <c r="AN45" s="142">
        <v>0</v>
      </c>
      <c r="AO45" s="142">
        <v>0</v>
      </c>
      <c r="AP45" s="142">
        <v>0</v>
      </c>
      <c r="AQ45" s="143">
        <v>0</v>
      </c>
      <c r="AR45" s="142">
        <v>0</v>
      </c>
      <c r="AS45" s="142">
        <v>0</v>
      </c>
      <c r="AT45" s="142">
        <v>0</v>
      </c>
      <c r="AU45" s="142">
        <v>0</v>
      </c>
      <c r="AV45" s="142">
        <v>0</v>
      </c>
      <c r="AW45" s="142">
        <v>0</v>
      </c>
      <c r="AX45" s="143">
        <v>0</v>
      </c>
      <c r="AY45" s="143">
        <v>0</v>
      </c>
      <c r="AZ45" s="143">
        <v>0</v>
      </c>
      <c r="BA45" s="143">
        <v>0</v>
      </c>
      <c r="BB45" s="143">
        <v>0</v>
      </c>
      <c r="BC45" s="143">
        <v>0</v>
      </c>
      <c r="BD45" s="143">
        <v>0</v>
      </c>
      <c r="BE45" s="143">
        <v>0</v>
      </c>
      <c r="BF45" s="143">
        <v>0</v>
      </c>
      <c r="BG45" s="143">
        <v>0</v>
      </c>
      <c r="BH45" s="143">
        <v>0</v>
      </c>
      <c r="BI45" s="143">
        <v>0</v>
      </c>
      <c r="BJ45" s="143">
        <v>0</v>
      </c>
      <c r="BK45" s="143">
        <v>0</v>
      </c>
      <c r="BL45" s="143">
        <v>0</v>
      </c>
      <c r="BM45" s="143">
        <v>0</v>
      </c>
      <c r="BN45" s="143">
        <v>0</v>
      </c>
      <c r="BO45" s="143">
        <v>0</v>
      </c>
      <c r="BP45" s="143">
        <v>0</v>
      </c>
      <c r="BQ45" s="143">
        <v>0</v>
      </c>
      <c r="BR45" s="143">
        <v>0</v>
      </c>
      <c r="BS45" s="143">
        <v>0</v>
      </c>
      <c r="BT45" s="143">
        <v>0</v>
      </c>
      <c r="BU45" s="143">
        <v>0</v>
      </c>
      <c r="BV45" s="143">
        <v>0</v>
      </c>
      <c r="BW45" s="143">
        <v>0</v>
      </c>
      <c r="BX45" s="143">
        <v>0</v>
      </c>
      <c r="BY45" s="143">
        <v>0</v>
      </c>
      <c r="BZ45" s="143">
        <v>0</v>
      </c>
      <c r="CA45" s="143">
        <v>0</v>
      </c>
      <c r="CB45" s="143">
        <v>0</v>
      </c>
      <c r="CC45" s="143">
        <v>0</v>
      </c>
      <c r="CD45" s="143">
        <v>0</v>
      </c>
      <c r="CE45" s="143">
        <v>0</v>
      </c>
      <c r="CF45" s="143">
        <v>0</v>
      </c>
      <c r="CG45" s="143">
        <v>0</v>
      </c>
      <c r="CH45" s="143">
        <v>0</v>
      </c>
      <c r="CI45" s="143">
        <v>0</v>
      </c>
      <c r="CJ45" s="143">
        <v>0</v>
      </c>
      <c r="CK45" s="143">
        <v>0</v>
      </c>
      <c r="CL45" s="143">
        <v>0</v>
      </c>
      <c r="CM45" s="143">
        <v>0</v>
      </c>
      <c r="CN45" s="143">
        <v>0</v>
      </c>
      <c r="CO45" s="143">
        <v>0</v>
      </c>
      <c r="CP45" s="143">
        <v>0</v>
      </c>
      <c r="CQ45" s="143">
        <v>970.80000000000007</v>
      </c>
      <c r="CR45" s="143">
        <v>0</v>
      </c>
      <c r="CS45" s="143">
        <v>0</v>
      </c>
      <c r="CT45" s="143">
        <v>0</v>
      </c>
      <c r="CU45" s="143">
        <v>0</v>
      </c>
      <c r="CV45" s="143">
        <v>0</v>
      </c>
      <c r="CW45" s="143">
        <v>0</v>
      </c>
      <c r="CX45" s="143">
        <v>0</v>
      </c>
      <c r="CY45" s="143">
        <v>152.5</v>
      </c>
      <c r="CZ45" s="143">
        <v>788.7</v>
      </c>
      <c r="DA45" s="143">
        <v>0</v>
      </c>
      <c r="DB45" s="143">
        <v>29.600000000000023</v>
      </c>
      <c r="DC45" s="143">
        <v>0</v>
      </c>
      <c r="DD45" s="143">
        <v>1204.32941198</v>
      </c>
      <c r="DE45" s="143">
        <v>0</v>
      </c>
      <c r="DF45" s="143">
        <v>0</v>
      </c>
      <c r="DG45" s="143">
        <v>0</v>
      </c>
      <c r="DH45" s="143">
        <v>0</v>
      </c>
      <c r="DI45" s="143">
        <v>0</v>
      </c>
      <c r="DJ45" s="143">
        <v>0</v>
      </c>
      <c r="DK45" s="143">
        <v>0</v>
      </c>
      <c r="DL45" s="143">
        <v>0</v>
      </c>
      <c r="DM45" s="143">
        <v>1043.29041198</v>
      </c>
      <c r="DN45" s="143">
        <v>0</v>
      </c>
      <c r="DO45" s="143">
        <v>0</v>
      </c>
      <c r="DP45" s="143">
        <v>161.03899999999999</v>
      </c>
    </row>
    <row r="46" spans="1:120">
      <c r="A46" s="43" t="s">
        <v>102</v>
      </c>
      <c r="B46" s="68" t="s">
        <v>103</v>
      </c>
      <c r="C46" s="22" t="s">
        <v>138</v>
      </c>
      <c r="D46" s="142">
        <v>0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  <c r="K46" s="142">
        <v>0</v>
      </c>
      <c r="L46" s="142">
        <v>0</v>
      </c>
      <c r="M46" s="142">
        <v>0</v>
      </c>
      <c r="N46" s="142">
        <v>0</v>
      </c>
      <c r="O46" s="142">
        <v>0</v>
      </c>
      <c r="P46" s="142">
        <v>0</v>
      </c>
      <c r="Q46" s="142">
        <v>0</v>
      </c>
      <c r="R46" s="142">
        <v>0</v>
      </c>
      <c r="S46" s="142">
        <v>0</v>
      </c>
      <c r="T46" s="142">
        <v>0</v>
      </c>
      <c r="U46" s="142">
        <v>0</v>
      </c>
      <c r="V46" s="142">
        <v>0</v>
      </c>
      <c r="W46" s="142">
        <v>0</v>
      </c>
      <c r="X46" s="142">
        <v>0</v>
      </c>
      <c r="Y46" s="142">
        <v>0</v>
      </c>
      <c r="Z46" s="142">
        <v>0</v>
      </c>
      <c r="AA46" s="142">
        <v>0</v>
      </c>
      <c r="AB46" s="142">
        <v>0</v>
      </c>
      <c r="AC46" s="142">
        <v>0</v>
      </c>
      <c r="AD46" s="143">
        <v>0</v>
      </c>
      <c r="AE46" s="142">
        <v>0</v>
      </c>
      <c r="AF46" s="142">
        <v>0</v>
      </c>
      <c r="AG46" s="142">
        <v>0</v>
      </c>
      <c r="AH46" s="142">
        <v>0</v>
      </c>
      <c r="AI46" s="142">
        <v>0</v>
      </c>
      <c r="AJ46" s="142">
        <v>0</v>
      </c>
      <c r="AK46" s="142">
        <v>0</v>
      </c>
      <c r="AL46" s="142">
        <v>0</v>
      </c>
      <c r="AM46" s="142">
        <v>0</v>
      </c>
      <c r="AN46" s="142">
        <v>0</v>
      </c>
      <c r="AO46" s="142">
        <v>0</v>
      </c>
      <c r="AP46" s="142">
        <v>0</v>
      </c>
      <c r="AQ46" s="143">
        <v>0</v>
      </c>
      <c r="AR46" s="142">
        <v>0</v>
      </c>
      <c r="AS46" s="142">
        <v>0</v>
      </c>
      <c r="AT46" s="142">
        <v>0</v>
      </c>
      <c r="AU46" s="142">
        <v>0</v>
      </c>
      <c r="AV46" s="142">
        <v>0</v>
      </c>
      <c r="AW46" s="142">
        <v>0</v>
      </c>
      <c r="AX46" s="143">
        <v>0</v>
      </c>
      <c r="AY46" s="143">
        <v>0</v>
      </c>
      <c r="AZ46" s="143">
        <v>0</v>
      </c>
      <c r="BA46" s="143">
        <v>0</v>
      </c>
      <c r="BB46" s="143">
        <v>0</v>
      </c>
      <c r="BC46" s="143">
        <v>0</v>
      </c>
      <c r="BD46" s="143">
        <v>0</v>
      </c>
      <c r="BE46" s="143">
        <v>0</v>
      </c>
      <c r="BF46" s="143">
        <v>0</v>
      </c>
      <c r="BG46" s="143">
        <v>0</v>
      </c>
      <c r="BH46" s="143">
        <v>0</v>
      </c>
      <c r="BI46" s="143">
        <v>0</v>
      </c>
      <c r="BJ46" s="143">
        <v>0</v>
      </c>
      <c r="BK46" s="143">
        <v>0</v>
      </c>
      <c r="BL46" s="143">
        <v>0</v>
      </c>
      <c r="BM46" s="143">
        <v>0</v>
      </c>
      <c r="BN46" s="143">
        <v>0</v>
      </c>
      <c r="BO46" s="143">
        <v>0</v>
      </c>
      <c r="BP46" s="143">
        <v>0</v>
      </c>
      <c r="BQ46" s="143">
        <v>0</v>
      </c>
      <c r="BR46" s="143">
        <v>0</v>
      </c>
      <c r="BS46" s="143">
        <v>0</v>
      </c>
      <c r="BT46" s="143">
        <v>0</v>
      </c>
      <c r="BU46" s="143">
        <v>0</v>
      </c>
      <c r="BV46" s="143">
        <v>0</v>
      </c>
      <c r="BW46" s="143">
        <v>0</v>
      </c>
      <c r="BX46" s="143">
        <v>0</v>
      </c>
      <c r="BY46" s="143">
        <v>0</v>
      </c>
      <c r="BZ46" s="143">
        <v>0</v>
      </c>
      <c r="CA46" s="143">
        <v>0</v>
      </c>
      <c r="CB46" s="143">
        <v>0</v>
      </c>
      <c r="CC46" s="143">
        <v>0</v>
      </c>
      <c r="CD46" s="143">
        <v>0</v>
      </c>
      <c r="CE46" s="143">
        <v>0</v>
      </c>
      <c r="CF46" s="143">
        <v>0</v>
      </c>
      <c r="CG46" s="143">
        <v>0</v>
      </c>
      <c r="CH46" s="143">
        <v>0</v>
      </c>
      <c r="CI46" s="143">
        <v>0</v>
      </c>
      <c r="CJ46" s="143">
        <v>0</v>
      </c>
      <c r="CK46" s="143">
        <v>0</v>
      </c>
      <c r="CL46" s="143">
        <v>0</v>
      </c>
      <c r="CM46" s="143">
        <v>0</v>
      </c>
      <c r="CN46" s="143">
        <v>0</v>
      </c>
      <c r="CO46" s="143">
        <v>0</v>
      </c>
      <c r="CP46" s="143">
        <v>0</v>
      </c>
      <c r="CQ46" s="143">
        <v>0</v>
      </c>
      <c r="CR46" s="143">
        <v>0</v>
      </c>
      <c r="CS46" s="143">
        <v>0</v>
      </c>
      <c r="CT46" s="143">
        <v>0</v>
      </c>
      <c r="CU46" s="143">
        <v>0</v>
      </c>
      <c r="CV46" s="143">
        <v>0</v>
      </c>
      <c r="CW46" s="143">
        <v>0</v>
      </c>
      <c r="CX46" s="143">
        <v>0</v>
      </c>
      <c r="CY46" s="143">
        <v>0</v>
      </c>
      <c r="CZ46" s="143">
        <v>0</v>
      </c>
      <c r="DA46" s="143">
        <v>0</v>
      </c>
      <c r="DB46" s="143">
        <v>0</v>
      </c>
      <c r="DC46" s="143">
        <v>0</v>
      </c>
      <c r="DD46" s="143">
        <v>0</v>
      </c>
      <c r="DE46" s="143">
        <v>0</v>
      </c>
      <c r="DF46" s="143">
        <v>0</v>
      </c>
      <c r="DG46" s="143">
        <v>0</v>
      </c>
      <c r="DH46" s="143">
        <v>0</v>
      </c>
      <c r="DI46" s="143">
        <v>0</v>
      </c>
      <c r="DJ46" s="143">
        <v>0</v>
      </c>
      <c r="DK46" s="143">
        <v>0</v>
      </c>
      <c r="DL46" s="143">
        <v>0</v>
      </c>
      <c r="DM46" s="143">
        <v>0</v>
      </c>
      <c r="DN46" s="143">
        <v>0</v>
      </c>
      <c r="DO46" s="143">
        <v>0</v>
      </c>
      <c r="DP46" s="143">
        <v>0</v>
      </c>
    </row>
    <row r="47" spans="1:120">
      <c r="A47" s="43" t="s">
        <v>104</v>
      </c>
      <c r="B47" s="68" t="s">
        <v>105</v>
      </c>
      <c r="C47" s="22" t="s">
        <v>138</v>
      </c>
      <c r="D47" s="142">
        <v>0</v>
      </c>
      <c r="E47" s="142">
        <v>0</v>
      </c>
      <c r="F47" s="142">
        <v>0</v>
      </c>
      <c r="G47" s="142">
        <v>0</v>
      </c>
      <c r="H47" s="142">
        <v>0</v>
      </c>
      <c r="I47" s="142">
        <v>0</v>
      </c>
      <c r="J47" s="142">
        <v>0</v>
      </c>
      <c r="K47" s="142">
        <v>0</v>
      </c>
      <c r="L47" s="142">
        <v>0</v>
      </c>
      <c r="M47" s="142">
        <v>0</v>
      </c>
      <c r="N47" s="142">
        <v>0</v>
      </c>
      <c r="O47" s="142">
        <v>0</v>
      </c>
      <c r="P47" s="142">
        <v>0</v>
      </c>
      <c r="Q47" s="142">
        <v>0</v>
      </c>
      <c r="R47" s="142">
        <v>0</v>
      </c>
      <c r="S47" s="142">
        <v>0</v>
      </c>
      <c r="T47" s="142">
        <v>0</v>
      </c>
      <c r="U47" s="142">
        <v>0</v>
      </c>
      <c r="V47" s="142">
        <v>0</v>
      </c>
      <c r="W47" s="142">
        <v>0</v>
      </c>
      <c r="X47" s="142">
        <v>0</v>
      </c>
      <c r="Y47" s="142">
        <v>0</v>
      </c>
      <c r="Z47" s="142">
        <v>0</v>
      </c>
      <c r="AA47" s="142">
        <v>0</v>
      </c>
      <c r="AB47" s="142">
        <v>0</v>
      </c>
      <c r="AC47" s="142">
        <v>0</v>
      </c>
      <c r="AD47" s="143">
        <v>0</v>
      </c>
      <c r="AE47" s="142">
        <v>0</v>
      </c>
      <c r="AF47" s="142">
        <v>0</v>
      </c>
      <c r="AG47" s="142">
        <v>0</v>
      </c>
      <c r="AH47" s="142">
        <v>0</v>
      </c>
      <c r="AI47" s="142">
        <v>0</v>
      </c>
      <c r="AJ47" s="142">
        <v>0</v>
      </c>
      <c r="AK47" s="142">
        <v>0</v>
      </c>
      <c r="AL47" s="142">
        <v>0</v>
      </c>
      <c r="AM47" s="142">
        <v>0</v>
      </c>
      <c r="AN47" s="142">
        <v>0</v>
      </c>
      <c r="AO47" s="142">
        <v>0</v>
      </c>
      <c r="AP47" s="142">
        <v>0</v>
      </c>
      <c r="AQ47" s="143">
        <v>0</v>
      </c>
      <c r="AR47" s="142">
        <v>0</v>
      </c>
      <c r="AS47" s="142">
        <v>0</v>
      </c>
      <c r="AT47" s="142">
        <v>0</v>
      </c>
      <c r="AU47" s="142">
        <v>0</v>
      </c>
      <c r="AV47" s="142">
        <v>0</v>
      </c>
      <c r="AW47" s="142">
        <v>0</v>
      </c>
      <c r="AX47" s="143">
        <v>0</v>
      </c>
      <c r="AY47" s="143">
        <v>0</v>
      </c>
      <c r="AZ47" s="143">
        <v>0</v>
      </c>
      <c r="BA47" s="143">
        <v>0</v>
      </c>
      <c r="BB47" s="143">
        <v>0</v>
      </c>
      <c r="BC47" s="143">
        <v>0</v>
      </c>
      <c r="BD47" s="143">
        <v>0</v>
      </c>
      <c r="BE47" s="143">
        <v>0</v>
      </c>
      <c r="BF47" s="143">
        <v>0</v>
      </c>
      <c r="BG47" s="143">
        <v>0</v>
      </c>
      <c r="BH47" s="143">
        <v>0</v>
      </c>
      <c r="BI47" s="143">
        <v>0</v>
      </c>
      <c r="BJ47" s="143">
        <v>0</v>
      </c>
      <c r="BK47" s="143">
        <v>0</v>
      </c>
      <c r="BL47" s="143">
        <v>0</v>
      </c>
      <c r="BM47" s="143">
        <v>0</v>
      </c>
      <c r="BN47" s="143">
        <v>0</v>
      </c>
      <c r="BO47" s="143">
        <v>0</v>
      </c>
      <c r="BP47" s="143">
        <v>0</v>
      </c>
      <c r="BQ47" s="143">
        <v>0</v>
      </c>
      <c r="BR47" s="143">
        <v>0</v>
      </c>
      <c r="BS47" s="143">
        <v>0</v>
      </c>
      <c r="BT47" s="143">
        <v>0</v>
      </c>
      <c r="BU47" s="143">
        <v>0</v>
      </c>
      <c r="BV47" s="143">
        <v>0</v>
      </c>
      <c r="BW47" s="143">
        <v>0</v>
      </c>
      <c r="BX47" s="143">
        <v>0</v>
      </c>
      <c r="BY47" s="143">
        <v>0</v>
      </c>
      <c r="BZ47" s="143">
        <v>0</v>
      </c>
      <c r="CA47" s="143">
        <v>0</v>
      </c>
      <c r="CB47" s="143">
        <v>0</v>
      </c>
      <c r="CC47" s="143">
        <v>0</v>
      </c>
      <c r="CD47" s="143">
        <v>0</v>
      </c>
      <c r="CE47" s="143">
        <v>0</v>
      </c>
      <c r="CF47" s="143">
        <v>0</v>
      </c>
      <c r="CG47" s="143">
        <v>0</v>
      </c>
      <c r="CH47" s="143">
        <v>0</v>
      </c>
      <c r="CI47" s="143">
        <v>0</v>
      </c>
      <c r="CJ47" s="143">
        <v>0</v>
      </c>
      <c r="CK47" s="143">
        <v>0</v>
      </c>
      <c r="CL47" s="143">
        <v>0</v>
      </c>
      <c r="CM47" s="143">
        <v>0</v>
      </c>
      <c r="CN47" s="143">
        <v>0</v>
      </c>
      <c r="CO47" s="143">
        <v>0</v>
      </c>
      <c r="CP47" s="143">
        <v>0</v>
      </c>
      <c r="CQ47" s="143">
        <v>0</v>
      </c>
      <c r="CR47" s="143">
        <v>0</v>
      </c>
      <c r="CS47" s="143">
        <v>0</v>
      </c>
      <c r="CT47" s="143">
        <v>0</v>
      </c>
      <c r="CU47" s="143">
        <v>0</v>
      </c>
      <c r="CV47" s="143">
        <v>0</v>
      </c>
      <c r="CW47" s="143">
        <v>0</v>
      </c>
      <c r="CX47" s="143">
        <v>0</v>
      </c>
      <c r="CY47" s="143">
        <v>0</v>
      </c>
      <c r="CZ47" s="143">
        <v>0</v>
      </c>
      <c r="DA47" s="143">
        <v>0</v>
      </c>
      <c r="DB47" s="143">
        <v>0</v>
      </c>
      <c r="DC47" s="143">
        <v>0</v>
      </c>
      <c r="DD47" s="143">
        <v>0</v>
      </c>
      <c r="DE47" s="143">
        <v>0</v>
      </c>
      <c r="DF47" s="143">
        <v>0</v>
      </c>
      <c r="DG47" s="143">
        <v>0</v>
      </c>
      <c r="DH47" s="143">
        <v>0</v>
      </c>
      <c r="DI47" s="143">
        <v>0</v>
      </c>
      <c r="DJ47" s="143">
        <v>0</v>
      </c>
      <c r="DK47" s="143">
        <v>0</v>
      </c>
      <c r="DL47" s="143">
        <v>0</v>
      </c>
      <c r="DM47" s="143">
        <v>0</v>
      </c>
      <c r="DN47" s="143">
        <v>0</v>
      </c>
      <c r="DO47" s="143">
        <v>0</v>
      </c>
      <c r="DP47" s="143">
        <v>0</v>
      </c>
    </row>
    <row r="48" spans="1:120">
      <c r="A48" s="43" t="s">
        <v>106</v>
      </c>
      <c r="B48" s="68" t="s">
        <v>107</v>
      </c>
      <c r="C48" s="22" t="s">
        <v>138</v>
      </c>
      <c r="D48" s="142">
        <v>0</v>
      </c>
      <c r="E48" s="142">
        <v>0</v>
      </c>
      <c r="F48" s="142">
        <v>0</v>
      </c>
      <c r="G48" s="142">
        <v>0</v>
      </c>
      <c r="H48" s="142">
        <v>0</v>
      </c>
      <c r="I48" s="142">
        <v>0</v>
      </c>
      <c r="J48" s="142">
        <v>0</v>
      </c>
      <c r="K48" s="142">
        <v>0</v>
      </c>
      <c r="L48" s="142">
        <v>0</v>
      </c>
      <c r="M48" s="142">
        <v>0</v>
      </c>
      <c r="N48" s="142">
        <v>0</v>
      </c>
      <c r="O48" s="142">
        <v>0</v>
      </c>
      <c r="P48" s="142">
        <v>0</v>
      </c>
      <c r="Q48" s="142">
        <v>0</v>
      </c>
      <c r="R48" s="142">
        <v>0</v>
      </c>
      <c r="S48" s="142">
        <v>0</v>
      </c>
      <c r="T48" s="142">
        <v>0</v>
      </c>
      <c r="U48" s="142">
        <v>0</v>
      </c>
      <c r="V48" s="142">
        <v>0</v>
      </c>
      <c r="W48" s="142">
        <v>0</v>
      </c>
      <c r="X48" s="142">
        <v>0</v>
      </c>
      <c r="Y48" s="142">
        <v>0</v>
      </c>
      <c r="Z48" s="142">
        <v>0</v>
      </c>
      <c r="AA48" s="142">
        <v>0</v>
      </c>
      <c r="AB48" s="142">
        <v>0</v>
      </c>
      <c r="AC48" s="142">
        <v>0</v>
      </c>
      <c r="AD48" s="143">
        <v>0</v>
      </c>
      <c r="AE48" s="142">
        <v>0</v>
      </c>
      <c r="AF48" s="142">
        <v>0</v>
      </c>
      <c r="AG48" s="142">
        <v>0</v>
      </c>
      <c r="AH48" s="142">
        <v>0</v>
      </c>
      <c r="AI48" s="142">
        <v>0</v>
      </c>
      <c r="AJ48" s="142">
        <v>0</v>
      </c>
      <c r="AK48" s="142">
        <v>0</v>
      </c>
      <c r="AL48" s="142">
        <v>0</v>
      </c>
      <c r="AM48" s="142">
        <v>0</v>
      </c>
      <c r="AN48" s="142">
        <v>0</v>
      </c>
      <c r="AO48" s="142">
        <v>0</v>
      </c>
      <c r="AP48" s="142">
        <v>0</v>
      </c>
      <c r="AQ48" s="143">
        <v>0</v>
      </c>
      <c r="AR48" s="142">
        <v>0</v>
      </c>
      <c r="AS48" s="142">
        <v>0</v>
      </c>
      <c r="AT48" s="142">
        <v>0</v>
      </c>
      <c r="AU48" s="142">
        <v>0</v>
      </c>
      <c r="AV48" s="142">
        <v>0</v>
      </c>
      <c r="AW48" s="142">
        <v>0</v>
      </c>
      <c r="AX48" s="143">
        <v>0</v>
      </c>
      <c r="AY48" s="143">
        <v>0</v>
      </c>
      <c r="AZ48" s="143">
        <v>0</v>
      </c>
      <c r="BA48" s="143">
        <v>0</v>
      </c>
      <c r="BB48" s="143">
        <v>0</v>
      </c>
      <c r="BC48" s="143">
        <v>0</v>
      </c>
      <c r="BD48" s="143">
        <v>0</v>
      </c>
      <c r="BE48" s="143">
        <v>0</v>
      </c>
      <c r="BF48" s="143">
        <v>0</v>
      </c>
      <c r="BG48" s="143">
        <v>0</v>
      </c>
      <c r="BH48" s="143">
        <v>0</v>
      </c>
      <c r="BI48" s="143">
        <v>0</v>
      </c>
      <c r="BJ48" s="143">
        <v>0</v>
      </c>
      <c r="BK48" s="143">
        <v>0</v>
      </c>
      <c r="BL48" s="143">
        <v>0</v>
      </c>
      <c r="BM48" s="143">
        <v>0</v>
      </c>
      <c r="BN48" s="143">
        <v>0</v>
      </c>
      <c r="BO48" s="143">
        <v>0</v>
      </c>
      <c r="BP48" s="143">
        <v>0</v>
      </c>
      <c r="BQ48" s="143">
        <v>0</v>
      </c>
      <c r="BR48" s="143">
        <v>0</v>
      </c>
      <c r="BS48" s="143">
        <v>0</v>
      </c>
      <c r="BT48" s="143">
        <v>0</v>
      </c>
      <c r="BU48" s="143">
        <v>0</v>
      </c>
      <c r="BV48" s="143">
        <v>0</v>
      </c>
      <c r="BW48" s="143">
        <v>0</v>
      </c>
      <c r="BX48" s="143">
        <v>0</v>
      </c>
      <c r="BY48" s="143">
        <v>0</v>
      </c>
      <c r="BZ48" s="143">
        <v>0</v>
      </c>
      <c r="CA48" s="143">
        <v>0</v>
      </c>
      <c r="CB48" s="143">
        <v>0</v>
      </c>
      <c r="CC48" s="143">
        <v>0</v>
      </c>
      <c r="CD48" s="143">
        <v>0</v>
      </c>
      <c r="CE48" s="143">
        <v>0</v>
      </c>
      <c r="CF48" s="143">
        <v>0</v>
      </c>
      <c r="CG48" s="143">
        <v>0</v>
      </c>
      <c r="CH48" s="143">
        <v>0</v>
      </c>
      <c r="CI48" s="143">
        <v>0</v>
      </c>
      <c r="CJ48" s="143">
        <v>0</v>
      </c>
      <c r="CK48" s="143">
        <v>0</v>
      </c>
      <c r="CL48" s="143">
        <v>0</v>
      </c>
      <c r="CM48" s="143">
        <v>0</v>
      </c>
      <c r="CN48" s="143">
        <v>0</v>
      </c>
      <c r="CO48" s="143">
        <v>0</v>
      </c>
      <c r="CP48" s="143">
        <v>0</v>
      </c>
      <c r="CQ48" s="143">
        <v>0</v>
      </c>
      <c r="CR48" s="143">
        <v>0</v>
      </c>
      <c r="CS48" s="143">
        <v>0</v>
      </c>
      <c r="CT48" s="143">
        <v>0</v>
      </c>
      <c r="CU48" s="143">
        <v>0</v>
      </c>
      <c r="CV48" s="143">
        <v>0</v>
      </c>
      <c r="CW48" s="143">
        <v>0</v>
      </c>
      <c r="CX48" s="143">
        <v>0</v>
      </c>
      <c r="CY48" s="143">
        <v>0</v>
      </c>
      <c r="CZ48" s="143">
        <v>0</v>
      </c>
      <c r="DA48" s="143">
        <v>0</v>
      </c>
      <c r="DB48" s="143">
        <v>0</v>
      </c>
      <c r="DC48" s="143">
        <v>0</v>
      </c>
      <c r="DD48" s="143">
        <v>0</v>
      </c>
      <c r="DE48" s="143">
        <v>0</v>
      </c>
      <c r="DF48" s="143">
        <v>0</v>
      </c>
      <c r="DG48" s="143">
        <v>0</v>
      </c>
      <c r="DH48" s="143">
        <v>0</v>
      </c>
      <c r="DI48" s="143">
        <v>0</v>
      </c>
      <c r="DJ48" s="143">
        <v>0</v>
      </c>
      <c r="DK48" s="143">
        <v>0</v>
      </c>
      <c r="DL48" s="143">
        <v>0</v>
      </c>
      <c r="DM48" s="143">
        <v>0</v>
      </c>
      <c r="DN48" s="143">
        <v>0</v>
      </c>
      <c r="DO48" s="143">
        <v>0</v>
      </c>
      <c r="DP48" s="143">
        <v>0</v>
      </c>
    </row>
    <row r="49" spans="1:120">
      <c r="A49" s="137" t="s">
        <v>108</v>
      </c>
      <c r="B49" s="138" t="s">
        <v>109</v>
      </c>
      <c r="C49" s="101" t="s">
        <v>138</v>
      </c>
      <c r="D49" s="142">
        <v>13731.092607880002</v>
      </c>
      <c r="E49" s="142">
        <v>-2207.6127872400007</v>
      </c>
      <c r="F49" s="142">
        <v>1292.9170000000017</v>
      </c>
      <c r="G49" s="142">
        <v>348.03475799999785</v>
      </c>
      <c r="H49" s="142">
        <v>588.17154599020773</v>
      </c>
      <c r="I49" s="142">
        <v>1919.4122103997952</v>
      </c>
      <c r="J49" s="142">
        <v>2390.6500697731976</v>
      </c>
      <c r="K49" s="142">
        <v>-510.06828844320034</v>
      </c>
      <c r="L49" s="142">
        <v>-192.57985824999969</v>
      </c>
      <c r="M49" s="142">
        <v>1252.1591321969991</v>
      </c>
      <c r="N49" s="142">
        <v>428.09606881712534</v>
      </c>
      <c r="O49" s="142">
        <v>1009.1475167438766</v>
      </c>
      <c r="P49" s="142">
        <v>7412.7652398920018</v>
      </c>
      <c r="Q49" s="142">
        <v>26944.547948849999</v>
      </c>
      <c r="R49" s="142">
        <v>15568.519043996333</v>
      </c>
      <c r="S49" s="142">
        <v>-2863.2054241914229</v>
      </c>
      <c r="T49" s="142">
        <v>333.46222856309032</v>
      </c>
      <c r="U49" s="142">
        <v>973.20418123943091</v>
      </c>
      <c r="V49" s="142">
        <v>307.281986411037</v>
      </c>
      <c r="W49" s="142">
        <v>4195.1124431209955</v>
      </c>
      <c r="X49" s="142">
        <v>-752.94612250396312</v>
      </c>
      <c r="Y49" s="142">
        <v>1514.6521774060056</v>
      </c>
      <c r="Z49" s="142">
        <v>1924.0382748246629</v>
      </c>
      <c r="AA49" s="142">
        <v>1583.6361295617717</v>
      </c>
      <c r="AB49" s="142">
        <v>-684.94475323148436</v>
      </c>
      <c r="AC49" s="142">
        <v>4845.7377836535416</v>
      </c>
      <c r="AD49" s="143">
        <v>17184.296346000006</v>
      </c>
      <c r="AE49" s="142">
        <v>-1744.1412050192405</v>
      </c>
      <c r="AF49" s="142">
        <v>-356.08801748213341</v>
      </c>
      <c r="AG49" s="142">
        <v>2559.3768876974054</v>
      </c>
      <c r="AH49" s="142">
        <v>1919.2565245431942</v>
      </c>
      <c r="AI49" s="142">
        <v>1103.3560385564228</v>
      </c>
      <c r="AJ49" s="142">
        <v>1961.3158406285347</v>
      </c>
      <c r="AK49" s="142">
        <v>-91.43813523769677</v>
      </c>
      <c r="AL49" s="142">
        <v>421.66130538732614</v>
      </c>
      <c r="AM49" s="142">
        <v>1295.7488539105225</v>
      </c>
      <c r="AN49" s="142">
        <v>-804.33052361822138</v>
      </c>
      <c r="AO49" s="142">
        <v>800.6226969076115</v>
      </c>
      <c r="AP49" s="142">
        <v>10118.956079726282</v>
      </c>
      <c r="AQ49" s="143">
        <v>16130.546252801811</v>
      </c>
      <c r="AR49" s="142">
        <v>-2848.5334582590913</v>
      </c>
      <c r="AS49" s="142">
        <v>467.32771826373045</v>
      </c>
      <c r="AT49" s="142">
        <v>3757.4247850138204</v>
      </c>
      <c r="AU49" s="142">
        <v>356.75864966936251</v>
      </c>
      <c r="AV49" s="142">
        <v>1355.7392314170306</v>
      </c>
      <c r="AW49" s="142">
        <v>1001.5112525737195</v>
      </c>
      <c r="AX49" s="143">
        <v>-100.40822901756746</v>
      </c>
      <c r="AY49" s="143">
        <v>1209.4250077213362</v>
      </c>
      <c r="AZ49" s="143">
        <v>690.66181959853429</v>
      </c>
      <c r="BA49" s="143">
        <v>659.88858133064218</v>
      </c>
      <c r="BB49" s="143">
        <v>2724.7753085876948</v>
      </c>
      <c r="BC49" s="143">
        <v>6855.9755859025963</v>
      </c>
      <c r="BD49" s="143">
        <v>56152.220578566696</v>
      </c>
      <c r="BE49" s="143">
        <v>-269.04838582045193</v>
      </c>
      <c r="BF49" s="143">
        <v>2843.3096075418407</v>
      </c>
      <c r="BG49" s="143">
        <v>3268.942506848266</v>
      </c>
      <c r="BH49" s="143">
        <v>2381.6290662992551</v>
      </c>
      <c r="BI49" s="143">
        <v>7799.0596175238625</v>
      </c>
      <c r="BJ49" s="143">
        <v>21078.689076541836</v>
      </c>
      <c r="BK49" s="143">
        <v>333.65313430066271</v>
      </c>
      <c r="BL49" s="143">
        <v>6362.4097899394346</v>
      </c>
      <c r="BM49" s="143">
        <v>4379.3972100815936</v>
      </c>
      <c r="BN49" s="143">
        <v>-116.73558643127535</v>
      </c>
      <c r="BO49" s="143">
        <v>8984.6627461645166</v>
      </c>
      <c r="BP49" s="143">
        <v>-893.74820442284363</v>
      </c>
      <c r="BQ49" s="143">
        <v>39404.019119035751</v>
      </c>
      <c r="BR49" s="143">
        <v>831.66227239117177</v>
      </c>
      <c r="BS49" s="143">
        <v>5742.0779280667202</v>
      </c>
      <c r="BT49" s="143">
        <v>3143.71443410765</v>
      </c>
      <c r="BU49" s="143">
        <v>6675.9202810364395</v>
      </c>
      <c r="BV49" s="143">
        <v>3127.9824812083452</v>
      </c>
      <c r="BW49" s="143">
        <v>3316.2651902742123</v>
      </c>
      <c r="BX49" s="143">
        <v>2318.3691094006617</v>
      </c>
      <c r="BY49" s="143">
        <v>3163.0793033002919</v>
      </c>
      <c r="BZ49" s="143">
        <v>2716.2671955954011</v>
      </c>
      <c r="CA49" s="143">
        <v>1157.5258459864936</v>
      </c>
      <c r="CB49" s="143">
        <v>6567.8284838542622</v>
      </c>
      <c r="CC49" s="143">
        <v>643.32659381410713</v>
      </c>
      <c r="CD49" s="143">
        <v>31178.460467469497</v>
      </c>
      <c r="CE49" s="143">
        <v>-4742.3353622344675</v>
      </c>
      <c r="CF49" s="143">
        <v>-578.2684763452653</v>
      </c>
      <c r="CG49" s="143">
        <v>13553.544555323329</v>
      </c>
      <c r="CH49" s="143">
        <v>581.12690907568162</v>
      </c>
      <c r="CI49" s="143">
        <v>-1224.70028560227</v>
      </c>
      <c r="CJ49" s="143">
        <v>-2362.552433007113</v>
      </c>
      <c r="CK49" s="143">
        <v>-3568.0254613721982</v>
      </c>
      <c r="CL49" s="143">
        <v>-4613.4605618032201</v>
      </c>
      <c r="CM49" s="143">
        <v>19471.960951696256</v>
      </c>
      <c r="CN49" s="143">
        <v>4732.3594092591911</v>
      </c>
      <c r="CO49" s="143">
        <v>13084.282543207955</v>
      </c>
      <c r="CP49" s="143">
        <v>-3155.4713207283821</v>
      </c>
      <c r="CQ49" s="143">
        <v>12414.516716545522</v>
      </c>
      <c r="CR49" s="143">
        <v>-2183.4507964572649</v>
      </c>
      <c r="CS49" s="143">
        <v>-587.79215012036047</v>
      </c>
      <c r="CT49" s="143">
        <v>2244.6321792883182</v>
      </c>
      <c r="CU49" s="143">
        <v>-2703.513097605738</v>
      </c>
      <c r="CV49" s="143">
        <v>-3350.888588936984</v>
      </c>
      <c r="CW49" s="143">
        <v>-251.09880807578679</v>
      </c>
      <c r="CX49" s="143">
        <v>-3134.8041204702085</v>
      </c>
      <c r="CY49" s="143">
        <v>-3816.5367757457407</v>
      </c>
      <c r="CZ49" s="143">
        <v>1193.5250673419887</v>
      </c>
      <c r="DA49" s="143">
        <v>-1786.5497213488711</v>
      </c>
      <c r="DB49" s="143">
        <v>3897.1780335572571</v>
      </c>
      <c r="DC49" s="143">
        <v>22893.815495118914</v>
      </c>
      <c r="DD49" s="143">
        <v>20724.956711848259</v>
      </c>
      <c r="DE49" s="143">
        <v>-3362.6225404025145</v>
      </c>
      <c r="DF49" s="143">
        <v>794.81691826561701</v>
      </c>
      <c r="DG49" s="143">
        <v>-3621.4933383939178</v>
      </c>
      <c r="DH49" s="143">
        <v>882.21414463076371</v>
      </c>
      <c r="DI49" s="143">
        <v>506.386894725405</v>
      </c>
      <c r="DJ49" s="143">
        <v>1887.8783809951451</v>
      </c>
      <c r="DK49" s="143">
        <v>1891.3494349074942</v>
      </c>
      <c r="DL49" s="143">
        <v>-2305.4426645723488</v>
      </c>
      <c r="DM49" s="143">
        <v>-2687.2399741087247</v>
      </c>
      <c r="DN49" s="143">
        <v>378.90957951005521</v>
      </c>
      <c r="DO49" s="143">
        <v>15662.933505067947</v>
      </c>
      <c r="DP49" s="143">
        <v>10697.266371223341</v>
      </c>
    </row>
    <row r="50" spans="1:120">
      <c r="A50" s="43" t="s">
        <v>110</v>
      </c>
      <c r="B50" s="31" t="s">
        <v>111</v>
      </c>
      <c r="C50" s="22" t="s">
        <v>138</v>
      </c>
      <c r="D50" s="142">
        <v>0</v>
      </c>
      <c r="E50" s="142">
        <v>0</v>
      </c>
      <c r="F50" s="142">
        <v>0</v>
      </c>
      <c r="G50" s="142">
        <v>0</v>
      </c>
      <c r="H50" s="142">
        <v>0</v>
      </c>
      <c r="I50" s="142">
        <v>0</v>
      </c>
      <c r="J50" s="142">
        <v>0</v>
      </c>
      <c r="K50" s="142">
        <v>0</v>
      </c>
      <c r="L50" s="142">
        <v>0</v>
      </c>
      <c r="M50" s="142">
        <v>0</v>
      </c>
      <c r="N50" s="142">
        <v>0</v>
      </c>
      <c r="O50" s="142">
        <v>0</v>
      </c>
      <c r="P50" s="142">
        <v>0</v>
      </c>
      <c r="Q50" s="142">
        <v>0</v>
      </c>
      <c r="R50" s="142">
        <v>0</v>
      </c>
      <c r="S50" s="142">
        <v>0</v>
      </c>
      <c r="T50" s="142">
        <v>0</v>
      </c>
      <c r="U50" s="142">
        <v>0</v>
      </c>
      <c r="V50" s="142">
        <v>0</v>
      </c>
      <c r="W50" s="142">
        <v>0</v>
      </c>
      <c r="X50" s="142">
        <v>0</v>
      </c>
      <c r="Y50" s="142">
        <v>0</v>
      </c>
      <c r="Z50" s="142">
        <v>0</v>
      </c>
      <c r="AA50" s="142">
        <v>0</v>
      </c>
      <c r="AB50" s="142">
        <v>0</v>
      </c>
      <c r="AC50" s="142">
        <v>0</v>
      </c>
      <c r="AD50" s="143">
        <v>0</v>
      </c>
      <c r="AE50" s="142">
        <v>0</v>
      </c>
      <c r="AF50" s="142">
        <v>0</v>
      </c>
      <c r="AG50" s="142">
        <v>0</v>
      </c>
      <c r="AH50" s="142">
        <v>0</v>
      </c>
      <c r="AI50" s="142">
        <v>0</v>
      </c>
      <c r="AJ50" s="142">
        <v>0</v>
      </c>
      <c r="AK50" s="142">
        <v>0</v>
      </c>
      <c r="AL50" s="142">
        <v>0</v>
      </c>
      <c r="AM50" s="142">
        <v>0</v>
      </c>
      <c r="AN50" s="142">
        <v>0</v>
      </c>
      <c r="AO50" s="142">
        <v>0</v>
      </c>
      <c r="AP50" s="142">
        <v>0</v>
      </c>
      <c r="AQ50" s="143">
        <v>0</v>
      </c>
      <c r="AR50" s="142">
        <v>0</v>
      </c>
      <c r="AS50" s="142">
        <v>0</v>
      </c>
      <c r="AT50" s="142">
        <v>0</v>
      </c>
      <c r="AU50" s="142">
        <v>0</v>
      </c>
      <c r="AV50" s="142">
        <v>0</v>
      </c>
      <c r="AW50" s="142">
        <v>0</v>
      </c>
      <c r="AX50" s="143">
        <v>0</v>
      </c>
      <c r="AY50" s="143">
        <v>0</v>
      </c>
      <c r="AZ50" s="143">
        <v>0</v>
      </c>
      <c r="BA50" s="143">
        <v>0</v>
      </c>
      <c r="BB50" s="143">
        <v>0</v>
      </c>
      <c r="BC50" s="143">
        <v>0</v>
      </c>
      <c r="BD50" s="143">
        <v>0</v>
      </c>
      <c r="BE50" s="143">
        <v>0</v>
      </c>
      <c r="BF50" s="143">
        <v>0</v>
      </c>
      <c r="BG50" s="143">
        <v>0</v>
      </c>
      <c r="BH50" s="143">
        <v>0</v>
      </c>
      <c r="BI50" s="143">
        <v>0</v>
      </c>
      <c r="BJ50" s="143">
        <v>0</v>
      </c>
      <c r="BK50" s="143">
        <v>0</v>
      </c>
      <c r="BL50" s="143">
        <v>0</v>
      </c>
      <c r="BM50" s="143">
        <v>0</v>
      </c>
      <c r="BN50" s="143">
        <v>0</v>
      </c>
      <c r="BO50" s="143">
        <v>0</v>
      </c>
      <c r="BP50" s="143">
        <v>0</v>
      </c>
      <c r="BQ50" s="143">
        <v>0</v>
      </c>
      <c r="BR50" s="143">
        <v>0</v>
      </c>
      <c r="BS50" s="143">
        <v>0</v>
      </c>
      <c r="BT50" s="143">
        <v>0</v>
      </c>
      <c r="BU50" s="143">
        <v>0</v>
      </c>
      <c r="BV50" s="143">
        <v>0</v>
      </c>
      <c r="BW50" s="143">
        <v>0</v>
      </c>
      <c r="BX50" s="143">
        <v>0</v>
      </c>
      <c r="BY50" s="143">
        <v>0</v>
      </c>
      <c r="BZ50" s="143">
        <v>0</v>
      </c>
      <c r="CA50" s="143">
        <v>0</v>
      </c>
      <c r="CB50" s="143">
        <v>0</v>
      </c>
      <c r="CC50" s="143">
        <v>0</v>
      </c>
      <c r="CD50" s="143">
        <v>0</v>
      </c>
      <c r="CE50" s="143">
        <v>0</v>
      </c>
      <c r="CF50" s="143">
        <v>0</v>
      </c>
      <c r="CG50" s="143">
        <v>0</v>
      </c>
      <c r="CH50" s="143">
        <v>0</v>
      </c>
      <c r="CI50" s="143">
        <v>0</v>
      </c>
      <c r="CJ50" s="143">
        <v>0</v>
      </c>
      <c r="CK50" s="143">
        <v>0</v>
      </c>
      <c r="CL50" s="143">
        <v>0</v>
      </c>
      <c r="CM50" s="143">
        <v>0</v>
      </c>
      <c r="CN50" s="143">
        <v>0</v>
      </c>
      <c r="CO50" s="143">
        <v>0</v>
      </c>
      <c r="CP50" s="143">
        <v>0</v>
      </c>
      <c r="CQ50" s="143">
        <v>0</v>
      </c>
      <c r="CR50" s="143">
        <v>0</v>
      </c>
      <c r="CS50" s="143">
        <v>0</v>
      </c>
      <c r="CT50" s="143">
        <v>0</v>
      </c>
      <c r="CU50" s="143">
        <v>0</v>
      </c>
      <c r="CV50" s="143">
        <v>0</v>
      </c>
      <c r="CW50" s="143">
        <v>0</v>
      </c>
      <c r="CX50" s="143">
        <v>0</v>
      </c>
      <c r="CY50" s="143">
        <v>0</v>
      </c>
      <c r="CZ50" s="143">
        <v>0</v>
      </c>
      <c r="DA50" s="143">
        <v>0</v>
      </c>
      <c r="DB50" s="143">
        <v>0</v>
      </c>
      <c r="DC50" s="143">
        <v>0</v>
      </c>
      <c r="DD50" s="143">
        <v>0</v>
      </c>
      <c r="DE50" s="143">
        <v>0</v>
      </c>
      <c r="DF50" s="143">
        <v>0</v>
      </c>
      <c r="DG50" s="143">
        <v>0</v>
      </c>
      <c r="DH50" s="143">
        <v>0</v>
      </c>
      <c r="DI50" s="143">
        <v>0</v>
      </c>
      <c r="DJ50" s="143">
        <v>0</v>
      </c>
      <c r="DK50" s="143">
        <v>0</v>
      </c>
      <c r="DL50" s="143">
        <v>0</v>
      </c>
      <c r="DM50" s="143">
        <v>0</v>
      </c>
      <c r="DN50" s="143">
        <v>0</v>
      </c>
      <c r="DO50" s="143">
        <v>0</v>
      </c>
      <c r="DP50" s="143">
        <v>0</v>
      </c>
    </row>
    <row r="51" spans="1:120">
      <c r="A51" s="43" t="s">
        <v>112</v>
      </c>
      <c r="B51" s="31" t="s">
        <v>113</v>
      </c>
      <c r="C51" s="22" t="s">
        <v>138</v>
      </c>
      <c r="D51" s="142">
        <v>0</v>
      </c>
      <c r="E51" s="142">
        <v>0</v>
      </c>
      <c r="F51" s="142">
        <v>0</v>
      </c>
      <c r="G51" s="142">
        <v>0</v>
      </c>
      <c r="H51" s="142">
        <v>0</v>
      </c>
      <c r="I51" s="142">
        <v>0</v>
      </c>
      <c r="J51" s="142">
        <v>0</v>
      </c>
      <c r="K51" s="142">
        <v>0</v>
      </c>
      <c r="L51" s="142">
        <v>0</v>
      </c>
      <c r="M51" s="142">
        <v>0</v>
      </c>
      <c r="N51" s="142">
        <v>0</v>
      </c>
      <c r="O51" s="142">
        <v>0</v>
      </c>
      <c r="P51" s="142">
        <v>0</v>
      </c>
      <c r="Q51" s="142">
        <v>0</v>
      </c>
      <c r="R51" s="142">
        <v>0</v>
      </c>
      <c r="S51" s="142">
        <v>0</v>
      </c>
      <c r="T51" s="142">
        <v>0</v>
      </c>
      <c r="U51" s="142">
        <v>0</v>
      </c>
      <c r="V51" s="142">
        <v>0</v>
      </c>
      <c r="W51" s="142">
        <v>0</v>
      </c>
      <c r="X51" s="142">
        <v>0</v>
      </c>
      <c r="Y51" s="142">
        <v>0</v>
      </c>
      <c r="Z51" s="142">
        <v>0</v>
      </c>
      <c r="AA51" s="142">
        <v>0</v>
      </c>
      <c r="AB51" s="142">
        <v>0</v>
      </c>
      <c r="AC51" s="142">
        <v>0</v>
      </c>
      <c r="AD51" s="143">
        <v>0</v>
      </c>
      <c r="AE51" s="142">
        <v>0</v>
      </c>
      <c r="AF51" s="142">
        <v>0</v>
      </c>
      <c r="AG51" s="142">
        <v>0</v>
      </c>
      <c r="AH51" s="142">
        <v>0</v>
      </c>
      <c r="AI51" s="142">
        <v>0</v>
      </c>
      <c r="AJ51" s="142">
        <v>0</v>
      </c>
      <c r="AK51" s="142">
        <v>0</v>
      </c>
      <c r="AL51" s="142">
        <v>0</v>
      </c>
      <c r="AM51" s="142">
        <v>0</v>
      </c>
      <c r="AN51" s="142">
        <v>0</v>
      </c>
      <c r="AO51" s="142">
        <v>0</v>
      </c>
      <c r="AP51" s="142">
        <v>0</v>
      </c>
      <c r="AQ51" s="143">
        <v>0</v>
      </c>
      <c r="AR51" s="142">
        <v>0</v>
      </c>
      <c r="AS51" s="142">
        <v>0</v>
      </c>
      <c r="AT51" s="142">
        <v>0</v>
      </c>
      <c r="AU51" s="142">
        <v>0</v>
      </c>
      <c r="AV51" s="142">
        <v>0</v>
      </c>
      <c r="AW51" s="142">
        <v>0</v>
      </c>
      <c r="AX51" s="143">
        <v>0</v>
      </c>
      <c r="AY51" s="143">
        <v>0</v>
      </c>
      <c r="AZ51" s="143">
        <v>0</v>
      </c>
      <c r="BA51" s="143">
        <v>0</v>
      </c>
      <c r="BB51" s="143">
        <v>0</v>
      </c>
      <c r="BC51" s="143">
        <v>0</v>
      </c>
      <c r="BD51" s="143">
        <v>0</v>
      </c>
      <c r="BE51" s="143">
        <v>0</v>
      </c>
      <c r="BF51" s="143">
        <v>0</v>
      </c>
      <c r="BG51" s="143">
        <v>0</v>
      </c>
      <c r="BH51" s="143">
        <v>0</v>
      </c>
      <c r="BI51" s="143">
        <v>0</v>
      </c>
      <c r="BJ51" s="143">
        <v>0</v>
      </c>
      <c r="BK51" s="143">
        <v>0</v>
      </c>
      <c r="BL51" s="143">
        <v>0</v>
      </c>
      <c r="BM51" s="143">
        <v>0</v>
      </c>
      <c r="BN51" s="143">
        <v>0</v>
      </c>
      <c r="BO51" s="143">
        <v>0</v>
      </c>
      <c r="BP51" s="143">
        <v>0</v>
      </c>
      <c r="BQ51" s="143">
        <v>0</v>
      </c>
      <c r="BR51" s="143">
        <v>0</v>
      </c>
      <c r="BS51" s="143">
        <v>0</v>
      </c>
      <c r="BT51" s="143">
        <v>0</v>
      </c>
      <c r="BU51" s="143">
        <v>0</v>
      </c>
      <c r="BV51" s="143">
        <v>0</v>
      </c>
      <c r="BW51" s="143">
        <v>0</v>
      </c>
      <c r="BX51" s="143">
        <v>0</v>
      </c>
      <c r="BY51" s="143">
        <v>0</v>
      </c>
      <c r="BZ51" s="143">
        <v>0</v>
      </c>
      <c r="CA51" s="143">
        <v>0</v>
      </c>
      <c r="CB51" s="143">
        <v>0</v>
      </c>
      <c r="CC51" s="143">
        <v>0</v>
      </c>
      <c r="CD51" s="143">
        <v>0</v>
      </c>
      <c r="CE51" s="143">
        <v>0</v>
      </c>
      <c r="CF51" s="143">
        <v>0</v>
      </c>
      <c r="CG51" s="143">
        <v>0</v>
      </c>
      <c r="CH51" s="143">
        <v>0</v>
      </c>
      <c r="CI51" s="143">
        <v>0</v>
      </c>
      <c r="CJ51" s="143">
        <v>0</v>
      </c>
      <c r="CK51" s="143">
        <v>0</v>
      </c>
      <c r="CL51" s="143">
        <v>0</v>
      </c>
      <c r="CM51" s="143">
        <v>0</v>
      </c>
      <c r="CN51" s="143">
        <v>0</v>
      </c>
      <c r="CO51" s="143">
        <v>0</v>
      </c>
      <c r="CP51" s="143">
        <v>0</v>
      </c>
      <c r="CQ51" s="143">
        <v>0</v>
      </c>
      <c r="CR51" s="143">
        <v>0</v>
      </c>
      <c r="CS51" s="143">
        <v>0</v>
      </c>
      <c r="CT51" s="143">
        <v>0</v>
      </c>
      <c r="CU51" s="143">
        <v>0</v>
      </c>
      <c r="CV51" s="143">
        <v>0</v>
      </c>
      <c r="CW51" s="143">
        <v>0</v>
      </c>
      <c r="CX51" s="143">
        <v>0</v>
      </c>
      <c r="CY51" s="143">
        <v>0</v>
      </c>
      <c r="CZ51" s="143">
        <v>0</v>
      </c>
      <c r="DA51" s="143">
        <v>0</v>
      </c>
      <c r="DB51" s="143">
        <v>0</v>
      </c>
      <c r="DC51" s="143">
        <v>0</v>
      </c>
      <c r="DD51" s="143">
        <v>0</v>
      </c>
      <c r="DE51" s="143">
        <v>0</v>
      </c>
      <c r="DF51" s="143">
        <v>0</v>
      </c>
      <c r="DG51" s="143">
        <v>0</v>
      </c>
      <c r="DH51" s="143">
        <v>0</v>
      </c>
      <c r="DI51" s="143">
        <v>0</v>
      </c>
      <c r="DJ51" s="143">
        <v>0</v>
      </c>
      <c r="DK51" s="143">
        <v>0</v>
      </c>
      <c r="DL51" s="143">
        <v>0</v>
      </c>
      <c r="DM51" s="143">
        <v>0</v>
      </c>
      <c r="DN51" s="143">
        <v>0</v>
      </c>
      <c r="DO51" s="143">
        <v>0</v>
      </c>
      <c r="DP51" s="143">
        <v>0</v>
      </c>
    </row>
    <row r="52" spans="1:120">
      <c r="A52" s="43" t="s">
        <v>114</v>
      </c>
      <c r="B52" s="31" t="s">
        <v>115</v>
      </c>
      <c r="C52" s="22" t="s">
        <v>138</v>
      </c>
      <c r="D52" s="142">
        <v>11338.8377</v>
      </c>
      <c r="E52" s="142">
        <v>-43.347000000000008</v>
      </c>
      <c r="F52" s="142">
        <v>98.300000000000011</v>
      </c>
      <c r="G52" s="142">
        <v>898.41500000000008</v>
      </c>
      <c r="H52" s="142">
        <v>1126.6680000000001</v>
      </c>
      <c r="I52" s="142">
        <v>1648.4189999999999</v>
      </c>
      <c r="J52" s="142">
        <v>66.247000000000298</v>
      </c>
      <c r="K52" s="142">
        <v>-1517.6890000000003</v>
      </c>
      <c r="L52" s="142">
        <v>911.68799999999919</v>
      </c>
      <c r="M52" s="142">
        <v>-133.11329999999998</v>
      </c>
      <c r="N52" s="142">
        <v>645.02600000000166</v>
      </c>
      <c r="O52" s="142">
        <v>195.00599999999986</v>
      </c>
      <c r="P52" s="142">
        <v>7443.2179999999989</v>
      </c>
      <c r="Q52" s="142">
        <v>20167.274099910006</v>
      </c>
      <c r="R52" s="142">
        <v>16462.991000000002</v>
      </c>
      <c r="S52" s="142">
        <v>-3515.0800000000017</v>
      </c>
      <c r="T52" s="142">
        <v>173.6770000000015</v>
      </c>
      <c r="U52" s="142">
        <v>1730.0931506099987</v>
      </c>
      <c r="V52" s="142">
        <v>139.121000000001</v>
      </c>
      <c r="W52" s="142">
        <v>910.87832600000002</v>
      </c>
      <c r="X52" s="142">
        <v>-1446.7655766999997</v>
      </c>
      <c r="Y52" s="142">
        <v>101.37349999999788</v>
      </c>
      <c r="Z52" s="142">
        <v>1021.5603000000028</v>
      </c>
      <c r="AA52" s="142">
        <v>303.07499999999891</v>
      </c>
      <c r="AB52" s="142">
        <v>-421.72299999999632</v>
      </c>
      <c r="AC52" s="142">
        <v>4708.0734000000011</v>
      </c>
      <c r="AD52" s="143">
        <v>9847.7527155000025</v>
      </c>
      <c r="AE52" s="142">
        <v>-1.4</v>
      </c>
      <c r="AF52" s="142">
        <v>507.42669999999987</v>
      </c>
      <c r="AG52" s="142">
        <v>1155.71</v>
      </c>
      <c r="AH52" s="142">
        <v>695.65228129999969</v>
      </c>
      <c r="AI52" s="142">
        <v>516.65279999999893</v>
      </c>
      <c r="AJ52" s="142">
        <v>907.38740000000098</v>
      </c>
      <c r="AK52" s="142">
        <v>489.8456000000001</v>
      </c>
      <c r="AL52" s="142">
        <v>154.35159999999996</v>
      </c>
      <c r="AM52" s="142">
        <v>578.46250000000055</v>
      </c>
      <c r="AN52" s="142">
        <v>229.20823420000033</v>
      </c>
      <c r="AO52" s="142">
        <v>598.88410000000022</v>
      </c>
      <c r="AP52" s="142">
        <v>4015.5715000000018</v>
      </c>
      <c r="AQ52" s="143">
        <v>9240.218073500002</v>
      </c>
      <c r="AR52" s="142">
        <v>-1.4</v>
      </c>
      <c r="AS52" s="142">
        <v>-768.97019999999998</v>
      </c>
      <c r="AT52" s="142">
        <v>2367.3637999999996</v>
      </c>
      <c r="AU52" s="142">
        <v>301.7777000000001</v>
      </c>
      <c r="AV52" s="142">
        <v>481.32858799999963</v>
      </c>
      <c r="AW52" s="142">
        <v>1764.6458000000007</v>
      </c>
      <c r="AX52" s="143">
        <v>-1104.4990496999999</v>
      </c>
      <c r="AY52" s="143">
        <v>1593.7785027000009</v>
      </c>
      <c r="AZ52" s="143">
        <v>2266.6969725000017</v>
      </c>
      <c r="BA52" s="143">
        <v>770.39829999999711</v>
      </c>
      <c r="BB52" s="143">
        <v>1134.0886000000019</v>
      </c>
      <c r="BC52" s="143">
        <v>435.0090599999985</v>
      </c>
      <c r="BD52" s="143">
        <v>19381.218172000004</v>
      </c>
      <c r="BE52" s="143">
        <v>-301.39999999999998</v>
      </c>
      <c r="BF52" s="143">
        <v>3211.6973280000002</v>
      </c>
      <c r="BG52" s="143">
        <v>2667.0332039999998</v>
      </c>
      <c r="BH52" s="143">
        <v>974.89769999999953</v>
      </c>
      <c r="BI52" s="143">
        <v>1531.6654199999994</v>
      </c>
      <c r="BJ52" s="143">
        <v>14996.3943</v>
      </c>
      <c r="BK52" s="143">
        <v>1481.9834479999972</v>
      </c>
      <c r="BL52" s="143">
        <v>4906.9904000000006</v>
      </c>
      <c r="BM52" s="143">
        <v>1996.3263000000006</v>
      </c>
      <c r="BN52" s="143">
        <v>-0.11582800000178395</v>
      </c>
      <c r="BO52" s="143">
        <v>-1.4171999999998661</v>
      </c>
      <c r="BP52" s="143">
        <v>-12082.836899999995</v>
      </c>
      <c r="BQ52" s="143">
        <v>28890.065082000001</v>
      </c>
      <c r="BR52" s="143">
        <v>-1.9</v>
      </c>
      <c r="BS52" s="143">
        <v>4988.5083999999997</v>
      </c>
      <c r="BT52" s="143">
        <v>3999.6915999999992</v>
      </c>
      <c r="BU52" s="143">
        <v>3999.8537820000001</v>
      </c>
      <c r="BV52" s="143">
        <v>2157.8624000000018</v>
      </c>
      <c r="BW52" s="143">
        <v>2999.782999999994</v>
      </c>
      <c r="BX52" s="143">
        <v>2229.6191000000072</v>
      </c>
      <c r="BY52" s="143">
        <v>3888.5707000000002</v>
      </c>
      <c r="BZ52" s="143">
        <v>2588.0960999999916</v>
      </c>
      <c r="CA52" s="143">
        <v>649.90840000000026</v>
      </c>
      <c r="CB52" s="143">
        <v>1654.1942180000042</v>
      </c>
      <c r="CC52" s="143">
        <v>-264.1226179999976</v>
      </c>
      <c r="CD52" s="143">
        <v>-15601.069016129997</v>
      </c>
      <c r="CE52" s="143">
        <v>-0.1</v>
      </c>
      <c r="CF52" s="143">
        <v>-636.70000000000005</v>
      </c>
      <c r="CG52" s="143">
        <v>-12860.612999999999</v>
      </c>
      <c r="CH52" s="143">
        <v>-0.38700000000062573</v>
      </c>
      <c r="CI52" s="143">
        <v>-2897.0701000000008</v>
      </c>
      <c r="CJ52" s="143">
        <v>-5.5548999999991793</v>
      </c>
      <c r="CK52" s="143">
        <v>-4.6164324700002908</v>
      </c>
      <c r="CL52" s="143">
        <v>-46.158459660000517</v>
      </c>
      <c r="CM52" s="143">
        <v>-5.079011999998329</v>
      </c>
      <c r="CN52" s="143">
        <v>-9.360000000015134E-2</v>
      </c>
      <c r="CO52" s="143">
        <v>-1.3971039999996719</v>
      </c>
      <c r="CP52" s="143">
        <v>856.70059200000105</v>
      </c>
      <c r="CQ52" s="143">
        <v>-5802.7657216499993</v>
      </c>
      <c r="CR52" s="143">
        <v>-0.1</v>
      </c>
      <c r="CS52" s="143">
        <v>-1321.09338557</v>
      </c>
      <c r="CT52" s="143">
        <v>-4096.3505999999998</v>
      </c>
      <c r="CU52" s="143">
        <v>-9.3299999999999272E-2</v>
      </c>
      <c r="CV52" s="143">
        <v>-3351.9260000000004</v>
      </c>
      <c r="CW52" s="143">
        <v>-0.24509999999918364</v>
      </c>
      <c r="CX52" s="143">
        <v>-1.0232200000000375</v>
      </c>
      <c r="CY52" s="143">
        <v>-4079.84337108</v>
      </c>
      <c r="CZ52" s="143">
        <v>-1.7903450000012526</v>
      </c>
      <c r="DA52" s="143">
        <v>249.9351999999999</v>
      </c>
      <c r="DB52" s="143">
        <v>201.86440000000221</v>
      </c>
      <c r="DC52" s="143">
        <v>6597.8999999999978</v>
      </c>
      <c r="DD52" s="143">
        <v>21470.58035</v>
      </c>
      <c r="DE52" s="143">
        <v>-0.12159999999999999</v>
      </c>
      <c r="DF52" s="143">
        <v>-2123.6537000000003</v>
      </c>
      <c r="DG52" s="143">
        <v>-707.56059999999979</v>
      </c>
      <c r="DH52" s="143">
        <v>915.10829999999987</v>
      </c>
      <c r="DI52" s="143">
        <v>306.01910000000044</v>
      </c>
      <c r="DJ52" s="143">
        <v>1015.4963999999982</v>
      </c>
      <c r="DK52" s="143">
        <v>487.20010000000002</v>
      </c>
      <c r="DL52" s="143">
        <v>-1247.3748499999988</v>
      </c>
      <c r="DM52" s="143">
        <v>287.66950000000179</v>
      </c>
      <c r="DN52" s="143">
        <v>134.37619999999879</v>
      </c>
      <c r="DO52" s="143">
        <v>17808.712599999999</v>
      </c>
      <c r="DP52" s="143">
        <v>4594.7089000000014</v>
      </c>
    </row>
    <row r="53" spans="1:120">
      <c r="A53" s="43" t="s">
        <v>116</v>
      </c>
      <c r="B53" s="31" t="s">
        <v>117</v>
      </c>
      <c r="C53" s="22" t="s">
        <v>138</v>
      </c>
      <c r="D53" s="142">
        <v>5748.0426000500011</v>
      </c>
      <c r="E53" s="142">
        <v>-198.392</v>
      </c>
      <c r="F53" s="142">
        <v>590.49800000000005</v>
      </c>
      <c r="G53" s="142">
        <v>-201.14024199999989</v>
      </c>
      <c r="H53" s="142">
        <v>572.64380448999998</v>
      </c>
      <c r="I53" s="142">
        <v>-319.62805355000012</v>
      </c>
      <c r="J53" s="142">
        <v>847.10969663000026</v>
      </c>
      <c r="K53" s="142">
        <v>66.84650314999999</v>
      </c>
      <c r="L53" s="142">
        <v>2.3510000000035234</v>
      </c>
      <c r="M53" s="142">
        <v>1305.7193321699974</v>
      </c>
      <c r="N53" s="142">
        <v>383.21123911999985</v>
      </c>
      <c r="O53" s="142">
        <v>406.15129059999981</v>
      </c>
      <c r="P53" s="142">
        <v>2292.6720294400002</v>
      </c>
      <c r="Q53" s="142">
        <v>7493.3150000000005</v>
      </c>
      <c r="R53" s="142">
        <v>753.26499999999874</v>
      </c>
      <c r="S53" s="142">
        <v>-229.36828907999848</v>
      </c>
      <c r="T53" s="142">
        <v>-69.660000000001446</v>
      </c>
      <c r="U53" s="142">
        <v>-62.772225749295444</v>
      </c>
      <c r="V53" s="142">
        <v>-190.49007229000063</v>
      </c>
      <c r="W53" s="142">
        <v>2606.2411551408127</v>
      </c>
      <c r="X53" s="142">
        <v>577.89908713940986</v>
      </c>
      <c r="Y53" s="142">
        <v>1046.9470000000001</v>
      </c>
      <c r="Z53" s="142">
        <v>1947.0984529760935</v>
      </c>
      <c r="AA53" s="142">
        <v>808.054000000001</v>
      </c>
      <c r="AB53" s="142">
        <v>130.59699999999884</v>
      </c>
      <c r="AC53" s="142">
        <v>175.50389186298162</v>
      </c>
      <c r="AD53" s="143">
        <v>9051.2740548600013</v>
      </c>
      <c r="AE53" s="142">
        <v>-162.51519628817789</v>
      </c>
      <c r="AF53" s="142">
        <v>529.80640368828983</v>
      </c>
      <c r="AG53" s="142">
        <v>-33.781207400111953</v>
      </c>
      <c r="AH53" s="142">
        <v>1023.3227299265636</v>
      </c>
      <c r="AI53" s="142">
        <v>659.54437320439956</v>
      </c>
      <c r="AJ53" s="142">
        <v>178.36200000000031</v>
      </c>
      <c r="AK53" s="142">
        <v>180.15324138903588</v>
      </c>
      <c r="AL53" s="142">
        <v>190.55941959337997</v>
      </c>
      <c r="AM53" s="142">
        <v>-175.47084642000027</v>
      </c>
      <c r="AN53" s="142">
        <v>737.99036821000072</v>
      </c>
      <c r="AO53" s="142">
        <v>398.56315352000001</v>
      </c>
      <c r="AP53" s="142">
        <v>5524.7396154366215</v>
      </c>
      <c r="AQ53" s="143">
        <v>12068.180975021827</v>
      </c>
      <c r="AR53" s="142">
        <v>63.884023139999925</v>
      </c>
      <c r="AS53" s="142">
        <v>412.27987207000018</v>
      </c>
      <c r="AT53" s="142">
        <v>1404.4530725599998</v>
      </c>
      <c r="AU53" s="142">
        <v>665.89128144999995</v>
      </c>
      <c r="AV53" s="142">
        <v>-8.4580384000001345</v>
      </c>
      <c r="AW53" s="142">
        <v>-127.29255498999993</v>
      </c>
      <c r="AX53" s="143">
        <v>361.81444774000039</v>
      </c>
      <c r="AY53" s="143">
        <v>-144.11966459000047</v>
      </c>
      <c r="AZ53" s="143">
        <v>44.044150470000204</v>
      </c>
      <c r="BA53" s="143">
        <v>813.04061443000114</v>
      </c>
      <c r="BB53" s="143">
        <v>-726.60127966999949</v>
      </c>
      <c r="BC53" s="143">
        <v>9309.2450508118254</v>
      </c>
      <c r="BD53" s="143">
        <v>29963.942375593662</v>
      </c>
      <c r="BE53" s="143">
        <v>1228.8711765950165</v>
      </c>
      <c r="BF53" s="143">
        <v>-113.69890463920572</v>
      </c>
      <c r="BG53" s="143">
        <v>-226.74253509920516</v>
      </c>
      <c r="BH53" s="143">
        <v>194.69869175079481</v>
      </c>
      <c r="BI53" s="143">
        <v>5987.0677015603414</v>
      </c>
      <c r="BJ53" s="143">
        <v>2894.7588662875573</v>
      </c>
      <c r="BK53" s="143">
        <v>-187.3316415051022</v>
      </c>
      <c r="BL53" s="143">
        <v>836.86692075979954</v>
      </c>
      <c r="BM53" s="143">
        <v>1617.6358920799985</v>
      </c>
      <c r="BN53" s="143">
        <v>1613.3144519239995</v>
      </c>
      <c r="BO53" s="143">
        <v>6125.876686541601</v>
      </c>
      <c r="BP53" s="143">
        <v>9992.625069338068</v>
      </c>
      <c r="BQ53" s="143">
        <v>7923.6848139650974</v>
      </c>
      <c r="BR53" s="143">
        <v>-191.38806785183004</v>
      </c>
      <c r="BS53" s="143">
        <v>-470.2889924433706</v>
      </c>
      <c r="BT53" s="143">
        <v>184.25847401662944</v>
      </c>
      <c r="BU53" s="143">
        <v>2564.6653950066298</v>
      </c>
      <c r="BV53" s="143">
        <v>-418.2814305533708</v>
      </c>
      <c r="BW53" s="143">
        <v>261.02210028790222</v>
      </c>
      <c r="BX53" s="143">
        <v>-349.88744071337106</v>
      </c>
      <c r="BY53" s="143">
        <v>-375.69240160337097</v>
      </c>
      <c r="BZ53" s="143">
        <v>1109.9855201833689</v>
      </c>
      <c r="CA53" s="143">
        <v>3054.7929016953931</v>
      </c>
      <c r="CB53" s="143">
        <v>2928.1685556261791</v>
      </c>
      <c r="CC53" s="143">
        <v>-373.6697996856924</v>
      </c>
      <c r="CD53" s="143">
        <v>46584.283267602586</v>
      </c>
      <c r="CE53" s="143">
        <v>-516.01731860867665</v>
      </c>
      <c r="CF53" s="143">
        <v>-743.90282659875868</v>
      </c>
      <c r="CG53" s="143">
        <v>24422.833023565603</v>
      </c>
      <c r="CH53" s="143">
        <v>-141.47751897516537</v>
      </c>
      <c r="CI53" s="143">
        <v>-833.43050262858833</v>
      </c>
      <c r="CJ53" s="143">
        <v>-955.43657912796698</v>
      </c>
      <c r="CK53" s="143">
        <v>-58.657093714617986</v>
      </c>
      <c r="CL53" s="143">
        <v>-4629.5647765998938</v>
      </c>
      <c r="CM53" s="143">
        <v>16829.055997254174</v>
      </c>
      <c r="CN53" s="143">
        <v>-277.31008881328876</v>
      </c>
      <c r="CO53" s="143">
        <v>8436.5581558671147</v>
      </c>
      <c r="CP53" s="143">
        <v>5051.6327959826576</v>
      </c>
      <c r="CQ53" s="143">
        <v>1577.6315000000013</v>
      </c>
      <c r="CR53" s="143">
        <v>886.75664179247462</v>
      </c>
      <c r="CS53" s="143">
        <v>1144.9039059955894</v>
      </c>
      <c r="CT53" s="143">
        <v>120.02659243213918</v>
      </c>
      <c r="CU53" s="143">
        <v>-386.00606978454391</v>
      </c>
      <c r="CV53" s="143">
        <v>-769.01890237093176</v>
      </c>
      <c r="CW53" s="143">
        <v>-1176.6342732337705</v>
      </c>
      <c r="CX53" s="143">
        <v>-422.35551318660873</v>
      </c>
      <c r="CY53" s="143">
        <v>-455.05334237036084</v>
      </c>
      <c r="CZ53" s="143">
        <v>-1034.0134306139416</v>
      </c>
      <c r="DA53" s="143">
        <v>-245.20200000000114</v>
      </c>
      <c r="DB53" s="143">
        <v>1175.7999616165998</v>
      </c>
      <c r="DC53" s="143">
        <v>2738.4279297233566</v>
      </c>
      <c r="DD53" s="143">
        <v>3066.5426978793848</v>
      </c>
      <c r="DE53" s="143">
        <v>-566.30769971770701</v>
      </c>
      <c r="DF53" s="143">
        <v>-447.00873179504845</v>
      </c>
      <c r="DG53" s="143">
        <v>-1267.8690414254888</v>
      </c>
      <c r="DH53" s="143">
        <v>1708.0665739346923</v>
      </c>
      <c r="DI53" s="143">
        <v>779.60455145509331</v>
      </c>
      <c r="DJ53" s="143">
        <v>-1706.8764167701711</v>
      </c>
      <c r="DK53" s="143">
        <v>636.26192642521619</v>
      </c>
      <c r="DL53" s="143">
        <v>-573.50613083755809</v>
      </c>
      <c r="DM53" s="143">
        <v>-1137.5431577951456</v>
      </c>
      <c r="DN53" s="143">
        <v>1473.1780345813622</v>
      </c>
      <c r="DO53" s="143">
        <v>6.2157239858734101</v>
      </c>
      <c r="DP53" s="143">
        <v>4162.3270658382662</v>
      </c>
    </row>
    <row r="54" spans="1:120">
      <c r="A54" s="43" t="s">
        <v>1644</v>
      </c>
      <c r="B54" s="31" t="s">
        <v>1645</v>
      </c>
      <c r="C54" s="22" t="s">
        <v>138</v>
      </c>
      <c r="D54" s="142">
        <v>0</v>
      </c>
      <c r="E54" s="142">
        <v>0</v>
      </c>
      <c r="F54" s="142">
        <v>0</v>
      </c>
      <c r="G54" s="142">
        <v>0</v>
      </c>
      <c r="H54" s="142">
        <v>0</v>
      </c>
      <c r="I54" s="142">
        <v>0</v>
      </c>
      <c r="J54" s="142">
        <v>0</v>
      </c>
      <c r="K54" s="142">
        <v>0</v>
      </c>
      <c r="L54" s="142">
        <v>0</v>
      </c>
      <c r="M54" s="142">
        <v>0</v>
      </c>
      <c r="N54" s="142">
        <v>0</v>
      </c>
      <c r="O54" s="142">
        <v>0</v>
      </c>
      <c r="P54" s="142">
        <v>0</v>
      </c>
      <c r="Q54" s="142">
        <v>0</v>
      </c>
      <c r="R54" s="142">
        <v>0</v>
      </c>
      <c r="S54" s="142">
        <v>0</v>
      </c>
      <c r="T54" s="142">
        <v>0</v>
      </c>
      <c r="U54" s="142">
        <v>0</v>
      </c>
      <c r="V54" s="142">
        <v>0</v>
      </c>
      <c r="W54" s="142">
        <v>0</v>
      </c>
      <c r="X54" s="142">
        <v>0</v>
      </c>
      <c r="Y54" s="142">
        <v>0</v>
      </c>
      <c r="Z54" s="142">
        <v>0</v>
      </c>
      <c r="AA54" s="142">
        <v>0</v>
      </c>
      <c r="AB54" s="142">
        <v>0</v>
      </c>
      <c r="AC54" s="142">
        <v>0</v>
      </c>
      <c r="AD54" s="143">
        <v>0</v>
      </c>
      <c r="AE54" s="142">
        <v>0</v>
      </c>
      <c r="AF54" s="142">
        <v>0</v>
      </c>
      <c r="AG54" s="142">
        <v>0</v>
      </c>
      <c r="AH54" s="142">
        <v>0</v>
      </c>
      <c r="AI54" s="142">
        <v>0</v>
      </c>
      <c r="AJ54" s="142">
        <v>0</v>
      </c>
      <c r="AK54" s="142">
        <v>0</v>
      </c>
      <c r="AL54" s="142">
        <v>0</v>
      </c>
      <c r="AM54" s="142">
        <v>0</v>
      </c>
      <c r="AN54" s="142">
        <v>0</v>
      </c>
      <c r="AO54" s="142">
        <v>0</v>
      </c>
      <c r="AP54" s="142">
        <v>0</v>
      </c>
      <c r="AQ54" s="143">
        <v>0</v>
      </c>
      <c r="AR54" s="142">
        <v>0</v>
      </c>
      <c r="AS54" s="142">
        <v>0</v>
      </c>
      <c r="AT54" s="142">
        <v>0</v>
      </c>
      <c r="AU54" s="142">
        <v>0</v>
      </c>
      <c r="AV54" s="142">
        <v>0</v>
      </c>
      <c r="AW54" s="142">
        <v>0</v>
      </c>
      <c r="AX54" s="143">
        <v>0</v>
      </c>
      <c r="AY54" s="143">
        <v>0</v>
      </c>
      <c r="AZ54" s="143">
        <v>0</v>
      </c>
      <c r="BA54" s="143">
        <v>0</v>
      </c>
      <c r="BB54" s="143">
        <v>0</v>
      </c>
      <c r="BC54" s="143">
        <v>0</v>
      </c>
      <c r="BD54" s="143">
        <v>0</v>
      </c>
      <c r="BE54" s="143">
        <v>0</v>
      </c>
      <c r="BF54" s="143">
        <v>0</v>
      </c>
      <c r="BG54" s="143">
        <v>0</v>
      </c>
      <c r="BH54" s="143">
        <v>0</v>
      </c>
      <c r="BI54" s="143">
        <v>0</v>
      </c>
      <c r="BJ54" s="143">
        <v>0</v>
      </c>
      <c r="BK54" s="143">
        <v>0</v>
      </c>
      <c r="BL54" s="143">
        <v>0</v>
      </c>
      <c r="BM54" s="143">
        <v>0</v>
      </c>
      <c r="BN54" s="143">
        <v>0</v>
      </c>
      <c r="BO54" s="143">
        <v>0</v>
      </c>
      <c r="BP54" s="143">
        <v>0</v>
      </c>
      <c r="BQ54" s="143">
        <v>0</v>
      </c>
      <c r="BR54" s="143">
        <v>0</v>
      </c>
      <c r="BS54" s="143">
        <v>0</v>
      </c>
      <c r="BT54" s="143">
        <v>0</v>
      </c>
      <c r="BU54" s="143">
        <v>0</v>
      </c>
      <c r="BV54" s="143">
        <v>0</v>
      </c>
      <c r="BW54" s="143">
        <v>0</v>
      </c>
      <c r="BX54" s="143">
        <v>0</v>
      </c>
      <c r="BY54" s="143">
        <v>0</v>
      </c>
      <c r="BZ54" s="143">
        <v>0</v>
      </c>
      <c r="CA54" s="143">
        <v>0</v>
      </c>
      <c r="CB54" s="143">
        <v>0</v>
      </c>
      <c r="CC54" s="143">
        <v>0</v>
      </c>
      <c r="CD54" s="143">
        <v>0</v>
      </c>
      <c r="CE54" s="143">
        <v>0</v>
      </c>
      <c r="CF54" s="143">
        <v>0</v>
      </c>
      <c r="CG54" s="143">
        <v>0</v>
      </c>
      <c r="CH54" s="143">
        <v>0</v>
      </c>
      <c r="CI54" s="143">
        <v>0</v>
      </c>
      <c r="CJ54" s="143">
        <v>0</v>
      </c>
      <c r="CK54" s="143">
        <v>0</v>
      </c>
      <c r="CL54" s="143">
        <v>0</v>
      </c>
      <c r="CM54" s="143">
        <v>0</v>
      </c>
      <c r="CN54" s="143">
        <v>0</v>
      </c>
      <c r="CO54" s="143">
        <v>0</v>
      </c>
      <c r="CP54" s="143">
        <v>0</v>
      </c>
      <c r="CQ54" s="143">
        <v>0</v>
      </c>
      <c r="CR54" s="143">
        <v>0</v>
      </c>
      <c r="CS54" s="143">
        <v>0</v>
      </c>
      <c r="CT54" s="143">
        <v>0</v>
      </c>
      <c r="CU54" s="143">
        <v>0</v>
      </c>
      <c r="CV54" s="143">
        <v>0</v>
      </c>
      <c r="CW54" s="143">
        <v>0</v>
      </c>
      <c r="CX54" s="143">
        <v>0</v>
      </c>
      <c r="CY54" s="143">
        <v>0</v>
      </c>
      <c r="CZ54" s="143">
        <v>0</v>
      </c>
      <c r="DA54" s="143">
        <v>0</v>
      </c>
      <c r="DB54" s="143">
        <v>0</v>
      </c>
      <c r="DC54" s="143">
        <v>0</v>
      </c>
      <c r="DD54" s="143">
        <v>0</v>
      </c>
      <c r="DE54" s="143">
        <v>0</v>
      </c>
      <c r="DF54" s="143">
        <v>0</v>
      </c>
      <c r="DG54" s="143">
        <v>0</v>
      </c>
      <c r="DH54" s="143">
        <v>0</v>
      </c>
      <c r="DI54" s="143">
        <v>0</v>
      </c>
      <c r="DJ54" s="143">
        <v>0</v>
      </c>
      <c r="DK54" s="143">
        <v>0</v>
      </c>
      <c r="DL54" s="143">
        <v>0</v>
      </c>
      <c r="DM54" s="143">
        <v>0</v>
      </c>
      <c r="DN54" s="143">
        <v>0</v>
      </c>
      <c r="DO54" s="143">
        <v>0</v>
      </c>
      <c r="DP54" s="143">
        <v>0</v>
      </c>
    </row>
    <row r="55" spans="1:120">
      <c r="A55" s="43" t="s">
        <v>1646</v>
      </c>
      <c r="B55" s="31" t="s">
        <v>1647</v>
      </c>
      <c r="C55" s="22" t="s">
        <v>138</v>
      </c>
      <c r="D55" s="142">
        <v>0</v>
      </c>
      <c r="E55" s="142">
        <v>0</v>
      </c>
      <c r="F55" s="142">
        <v>0</v>
      </c>
      <c r="G55" s="142">
        <v>0</v>
      </c>
      <c r="H55" s="142">
        <v>0</v>
      </c>
      <c r="I55" s="142">
        <v>0</v>
      </c>
      <c r="J55" s="142">
        <v>0</v>
      </c>
      <c r="K55" s="142">
        <v>0</v>
      </c>
      <c r="L55" s="142">
        <v>0</v>
      </c>
      <c r="M55" s="142">
        <v>0</v>
      </c>
      <c r="N55" s="142">
        <v>0</v>
      </c>
      <c r="O55" s="142">
        <v>0</v>
      </c>
      <c r="P55" s="142">
        <v>0</v>
      </c>
      <c r="Q55" s="142">
        <v>0</v>
      </c>
      <c r="R55" s="142">
        <v>0</v>
      </c>
      <c r="S55" s="142">
        <v>0</v>
      </c>
      <c r="T55" s="142">
        <v>0</v>
      </c>
      <c r="U55" s="142">
        <v>0</v>
      </c>
      <c r="V55" s="142">
        <v>0</v>
      </c>
      <c r="W55" s="142">
        <v>0</v>
      </c>
      <c r="X55" s="142">
        <v>0</v>
      </c>
      <c r="Y55" s="142">
        <v>0</v>
      </c>
      <c r="Z55" s="142">
        <v>0</v>
      </c>
      <c r="AA55" s="142">
        <v>0</v>
      </c>
      <c r="AB55" s="142">
        <v>0</v>
      </c>
      <c r="AC55" s="142">
        <v>0</v>
      </c>
      <c r="AD55" s="143">
        <v>0</v>
      </c>
      <c r="AE55" s="142">
        <v>0</v>
      </c>
      <c r="AF55" s="142">
        <v>0</v>
      </c>
      <c r="AG55" s="142">
        <v>0</v>
      </c>
      <c r="AH55" s="142">
        <v>0</v>
      </c>
      <c r="AI55" s="142">
        <v>0</v>
      </c>
      <c r="AJ55" s="142">
        <v>0</v>
      </c>
      <c r="AK55" s="142">
        <v>0</v>
      </c>
      <c r="AL55" s="142">
        <v>0</v>
      </c>
      <c r="AM55" s="142">
        <v>0</v>
      </c>
      <c r="AN55" s="142">
        <v>0</v>
      </c>
      <c r="AO55" s="142">
        <v>0</v>
      </c>
      <c r="AP55" s="142">
        <v>0</v>
      </c>
      <c r="AQ55" s="143">
        <v>0</v>
      </c>
      <c r="AR55" s="142">
        <v>0</v>
      </c>
      <c r="AS55" s="142">
        <v>0</v>
      </c>
      <c r="AT55" s="142">
        <v>0</v>
      </c>
      <c r="AU55" s="142">
        <v>0</v>
      </c>
      <c r="AV55" s="142">
        <v>0</v>
      </c>
      <c r="AW55" s="142">
        <v>0</v>
      </c>
      <c r="AX55" s="143">
        <v>0</v>
      </c>
      <c r="AY55" s="143">
        <v>0</v>
      </c>
      <c r="AZ55" s="143">
        <v>0</v>
      </c>
      <c r="BA55" s="143">
        <v>0</v>
      </c>
      <c r="BB55" s="143">
        <v>0</v>
      </c>
      <c r="BC55" s="143">
        <v>0</v>
      </c>
      <c r="BD55" s="143">
        <v>0</v>
      </c>
      <c r="BE55" s="143">
        <v>0</v>
      </c>
      <c r="BF55" s="143">
        <v>0</v>
      </c>
      <c r="BG55" s="143">
        <v>0</v>
      </c>
      <c r="BH55" s="143">
        <v>0</v>
      </c>
      <c r="BI55" s="143">
        <v>0</v>
      </c>
      <c r="BJ55" s="143">
        <v>0</v>
      </c>
      <c r="BK55" s="143">
        <v>0</v>
      </c>
      <c r="BL55" s="143">
        <v>0</v>
      </c>
      <c r="BM55" s="143">
        <v>0</v>
      </c>
      <c r="BN55" s="143">
        <v>0</v>
      </c>
      <c r="BO55" s="143">
        <v>0</v>
      </c>
      <c r="BP55" s="143">
        <v>0</v>
      </c>
      <c r="BQ55" s="143">
        <v>0</v>
      </c>
      <c r="BR55" s="143">
        <v>0</v>
      </c>
      <c r="BS55" s="143">
        <v>0</v>
      </c>
      <c r="BT55" s="143">
        <v>0</v>
      </c>
      <c r="BU55" s="143">
        <v>0</v>
      </c>
      <c r="BV55" s="143">
        <v>0</v>
      </c>
      <c r="BW55" s="143">
        <v>0</v>
      </c>
      <c r="BX55" s="143">
        <v>0</v>
      </c>
      <c r="BY55" s="143">
        <v>0</v>
      </c>
      <c r="BZ55" s="143">
        <v>0</v>
      </c>
      <c r="CA55" s="143">
        <v>0</v>
      </c>
      <c r="CB55" s="143">
        <v>0</v>
      </c>
      <c r="CC55" s="143">
        <v>0</v>
      </c>
      <c r="CD55" s="143">
        <v>0</v>
      </c>
      <c r="CE55" s="143">
        <v>0</v>
      </c>
      <c r="CF55" s="143">
        <v>0</v>
      </c>
      <c r="CG55" s="143">
        <v>0</v>
      </c>
      <c r="CH55" s="143">
        <v>0</v>
      </c>
      <c r="CI55" s="143">
        <v>0</v>
      </c>
      <c r="CJ55" s="143">
        <v>0</v>
      </c>
      <c r="CK55" s="143">
        <v>0</v>
      </c>
      <c r="CL55" s="143">
        <v>0</v>
      </c>
      <c r="CM55" s="143">
        <v>0</v>
      </c>
      <c r="CN55" s="143">
        <v>0</v>
      </c>
      <c r="CO55" s="143">
        <v>0</v>
      </c>
      <c r="CP55" s="143">
        <v>0</v>
      </c>
      <c r="CQ55" s="143">
        <v>0</v>
      </c>
      <c r="CR55" s="143">
        <v>0</v>
      </c>
      <c r="CS55" s="143">
        <v>0</v>
      </c>
      <c r="CT55" s="143">
        <v>0</v>
      </c>
      <c r="CU55" s="143">
        <v>0</v>
      </c>
      <c r="CV55" s="143">
        <v>0</v>
      </c>
      <c r="CW55" s="143">
        <v>0</v>
      </c>
      <c r="CX55" s="143">
        <v>0</v>
      </c>
      <c r="CY55" s="143">
        <v>0</v>
      </c>
      <c r="CZ55" s="143">
        <v>0</v>
      </c>
      <c r="DA55" s="143">
        <v>0</v>
      </c>
      <c r="DB55" s="143">
        <v>0</v>
      </c>
      <c r="DC55" s="143">
        <v>0</v>
      </c>
      <c r="DD55" s="143">
        <v>0</v>
      </c>
      <c r="DE55" s="143">
        <v>0</v>
      </c>
      <c r="DF55" s="143">
        <v>0</v>
      </c>
      <c r="DG55" s="143">
        <v>0</v>
      </c>
      <c r="DH55" s="143">
        <v>0</v>
      </c>
      <c r="DI55" s="143">
        <v>0</v>
      </c>
      <c r="DJ55" s="143">
        <v>0</v>
      </c>
      <c r="DK55" s="143">
        <v>0</v>
      </c>
      <c r="DL55" s="143">
        <v>0</v>
      </c>
      <c r="DM55" s="143">
        <v>0</v>
      </c>
      <c r="DN55" s="143">
        <v>0</v>
      </c>
      <c r="DO55" s="143">
        <v>0</v>
      </c>
      <c r="DP55" s="143">
        <v>0</v>
      </c>
    </row>
    <row r="56" spans="1:120">
      <c r="A56" s="43" t="s">
        <v>1648</v>
      </c>
      <c r="B56" s="68" t="s">
        <v>1372</v>
      </c>
      <c r="C56" s="22" t="s">
        <v>138</v>
      </c>
      <c r="D56" s="142">
        <v>0</v>
      </c>
      <c r="E56" s="142">
        <v>0</v>
      </c>
      <c r="F56" s="142">
        <v>0</v>
      </c>
      <c r="G56" s="142">
        <v>0</v>
      </c>
      <c r="H56" s="142">
        <v>0</v>
      </c>
      <c r="I56" s="142">
        <v>0</v>
      </c>
      <c r="J56" s="142">
        <v>0</v>
      </c>
      <c r="K56" s="142">
        <v>0</v>
      </c>
      <c r="L56" s="142">
        <v>0</v>
      </c>
      <c r="M56" s="142">
        <v>0</v>
      </c>
      <c r="N56" s="142">
        <v>0</v>
      </c>
      <c r="O56" s="142">
        <v>0</v>
      </c>
      <c r="P56" s="142">
        <v>0</v>
      </c>
      <c r="Q56" s="142">
        <v>0</v>
      </c>
      <c r="R56" s="142">
        <v>0</v>
      </c>
      <c r="S56" s="142">
        <v>0</v>
      </c>
      <c r="T56" s="142">
        <v>0</v>
      </c>
      <c r="U56" s="142">
        <v>0</v>
      </c>
      <c r="V56" s="142">
        <v>0</v>
      </c>
      <c r="W56" s="142">
        <v>0</v>
      </c>
      <c r="X56" s="142">
        <v>0</v>
      </c>
      <c r="Y56" s="142">
        <v>0</v>
      </c>
      <c r="Z56" s="142">
        <v>0</v>
      </c>
      <c r="AA56" s="142">
        <v>0</v>
      </c>
      <c r="AB56" s="142">
        <v>0</v>
      </c>
      <c r="AC56" s="142">
        <v>0</v>
      </c>
      <c r="AD56" s="143">
        <v>0</v>
      </c>
      <c r="AE56" s="142">
        <v>0</v>
      </c>
      <c r="AF56" s="142">
        <v>0</v>
      </c>
      <c r="AG56" s="142">
        <v>0</v>
      </c>
      <c r="AH56" s="142">
        <v>0</v>
      </c>
      <c r="AI56" s="142">
        <v>0</v>
      </c>
      <c r="AJ56" s="142">
        <v>0</v>
      </c>
      <c r="AK56" s="142">
        <v>0</v>
      </c>
      <c r="AL56" s="142">
        <v>0</v>
      </c>
      <c r="AM56" s="142">
        <v>0</v>
      </c>
      <c r="AN56" s="142">
        <v>0</v>
      </c>
      <c r="AO56" s="142">
        <v>0</v>
      </c>
      <c r="AP56" s="142">
        <v>0</v>
      </c>
      <c r="AQ56" s="143">
        <v>0</v>
      </c>
      <c r="AR56" s="142">
        <v>0</v>
      </c>
      <c r="AS56" s="142">
        <v>0</v>
      </c>
      <c r="AT56" s="142">
        <v>0</v>
      </c>
      <c r="AU56" s="142">
        <v>0</v>
      </c>
      <c r="AV56" s="142">
        <v>0</v>
      </c>
      <c r="AW56" s="142">
        <v>0</v>
      </c>
      <c r="AX56" s="143">
        <v>0</v>
      </c>
      <c r="AY56" s="143">
        <v>0</v>
      </c>
      <c r="AZ56" s="143">
        <v>0</v>
      </c>
      <c r="BA56" s="143">
        <v>0</v>
      </c>
      <c r="BB56" s="143">
        <v>0</v>
      </c>
      <c r="BC56" s="143">
        <v>0</v>
      </c>
      <c r="BD56" s="143">
        <v>0</v>
      </c>
      <c r="BE56" s="143">
        <v>0</v>
      </c>
      <c r="BF56" s="143">
        <v>0</v>
      </c>
      <c r="BG56" s="143">
        <v>0</v>
      </c>
      <c r="BH56" s="143">
        <v>0</v>
      </c>
      <c r="BI56" s="143">
        <v>0</v>
      </c>
      <c r="BJ56" s="143">
        <v>0</v>
      </c>
      <c r="BK56" s="143">
        <v>0</v>
      </c>
      <c r="BL56" s="143">
        <v>0</v>
      </c>
      <c r="BM56" s="143">
        <v>0</v>
      </c>
      <c r="BN56" s="143">
        <v>0</v>
      </c>
      <c r="BO56" s="143">
        <v>0</v>
      </c>
      <c r="BP56" s="143">
        <v>0</v>
      </c>
      <c r="BQ56" s="143">
        <v>0</v>
      </c>
      <c r="BR56" s="143">
        <v>0</v>
      </c>
      <c r="BS56" s="143">
        <v>0</v>
      </c>
      <c r="BT56" s="143">
        <v>0</v>
      </c>
      <c r="BU56" s="143">
        <v>0</v>
      </c>
      <c r="BV56" s="143">
        <v>0</v>
      </c>
      <c r="BW56" s="143">
        <v>0</v>
      </c>
      <c r="BX56" s="143">
        <v>0</v>
      </c>
      <c r="BY56" s="143">
        <v>0</v>
      </c>
      <c r="BZ56" s="143">
        <v>0</v>
      </c>
      <c r="CA56" s="143">
        <v>0</v>
      </c>
      <c r="CB56" s="143">
        <v>0</v>
      </c>
      <c r="CC56" s="143">
        <v>0</v>
      </c>
      <c r="CD56" s="143">
        <v>0</v>
      </c>
      <c r="CE56" s="143">
        <v>0</v>
      </c>
      <c r="CF56" s="143">
        <v>0</v>
      </c>
      <c r="CG56" s="143">
        <v>0</v>
      </c>
      <c r="CH56" s="143">
        <v>0</v>
      </c>
      <c r="CI56" s="143">
        <v>0</v>
      </c>
      <c r="CJ56" s="143">
        <v>0</v>
      </c>
      <c r="CK56" s="143">
        <v>0</v>
      </c>
      <c r="CL56" s="143">
        <v>0</v>
      </c>
      <c r="CM56" s="143">
        <v>0</v>
      </c>
      <c r="CN56" s="143">
        <v>0</v>
      </c>
      <c r="CO56" s="143">
        <v>0</v>
      </c>
      <c r="CP56" s="143">
        <v>0</v>
      </c>
      <c r="CQ56" s="143">
        <v>0</v>
      </c>
      <c r="CR56" s="143">
        <v>0</v>
      </c>
      <c r="CS56" s="143">
        <v>0</v>
      </c>
      <c r="CT56" s="143">
        <v>0</v>
      </c>
      <c r="CU56" s="143">
        <v>0</v>
      </c>
      <c r="CV56" s="143">
        <v>0</v>
      </c>
      <c r="CW56" s="143">
        <v>0</v>
      </c>
      <c r="CX56" s="143">
        <v>0</v>
      </c>
      <c r="CY56" s="143">
        <v>0</v>
      </c>
      <c r="CZ56" s="143">
        <v>0</v>
      </c>
      <c r="DA56" s="143">
        <v>0</v>
      </c>
      <c r="DB56" s="143">
        <v>0</v>
      </c>
      <c r="DC56" s="143">
        <v>0</v>
      </c>
      <c r="DD56" s="143">
        <v>0</v>
      </c>
      <c r="DE56" s="143">
        <v>0</v>
      </c>
      <c r="DF56" s="143">
        <v>0</v>
      </c>
      <c r="DG56" s="143">
        <v>0</v>
      </c>
      <c r="DH56" s="143">
        <v>0</v>
      </c>
      <c r="DI56" s="143">
        <v>0</v>
      </c>
      <c r="DJ56" s="143">
        <v>0</v>
      </c>
      <c r="DK56" s="143">
        <v>0</v>
      </c>
      <c r="DL56" s="143">
        <v>0</v>
      </c>
      <c r="DM56" s="143">
        <v>0</v>
      </c>
      <c r="DN56" s="143">
        <v>0</v>
      </c>
      <c r="DO56" s="143">
        <v>0</v>
      </c>
      <c r="DP56" s="143">
        <v>0</v>
      </c>
    </row>
    <row r="57" spans="1:120">
      <c r="A57" s="43" t="s">
        <v>1649</v>
      </c>
      <c r="B57" s="68" t="s">
        <v>1374</v>
      </c>
      <c r="C57" s="22" t="s">
        <v>138</v>
      </c>
      <c r="D57" s="142">
        <v>0</v>
      </c>
      <c r="E57" s="142">
        <v>0</v>
      </c>
      <c r="F57" s="142">
        <v>0</v>
      </c>
      <c r="G57" s="142">
        <v>0</v>
      </c>
      <c r="H57" s="142">
        <v>0</v>
      </c>
      <c r="I57" s="142">
        <v>0</v>
      </c>
      <c r="J57" s="142">
        <v>0</v>
      </c>
      <c r="K57" s="142">
        <v>0</v>
      </c>
      <c r="L57" s="142">
        <v>0</v>
      </c>
      <c r="M57" s="142">
        <v>0</v>
      </c>
      <c r="N57" s="142">
        <v>0</v>
      </c>
      <c r="O57" s="142">
        <v>0</v>
      </c>
      <c r="P57" s="142">
        <v>0</v>
      </c>
      <c r="Q57" s="142">
        <v>0</v>
      </c>
      <c r="R57" s="142">
        <v>0</v>
      </c>
      <c r="S57" s="142">
        <v>0</v>
      </c>
      <c r="T57" s="142">
        <v>0</v>
      </c>
      <c r="U57" s="142">
        <v>0</v>
      </c>
      <c r="V57" s="142">
        <v>0</v>
      </c>
      <c r="W57" s="142">
        <v>0</v>
      </c>
      <c r="X57" s="142">
        <v>0</v>
      </c>
      <c r="Y57" s="142">
        <v>0</v>
      </c>
      <c r="Z57" s="142">
        <v>0</v>
      </c>
      <c r="AA57" s="142">
        <v>0</v>
      </c>
      <c r="AB57" s="142">
        <v>0</v>
      </c>
      <c r="AC57" s="142">
        <v>0</v>
      </c>
      <c r="AD57" s="143">
        <v>0</v>
      </c>
      <c r="AE57" s="142">
        <v>0</v>
      </c>
      <c r="AF57" s="142">
        <v>0</v>
      </c>
      <c r="AG57" s="142">
        <v>0</v>
      </c>
      <c r="AH57" s="142">
        <v>0</v>
      </c>
      <c r="AI57" s="142">
        <v>0</v>
      </c>
      <c r="AJ57" s="142">
        <v>0</v>
      </c>
      <c r="AK57" s="142">
        <v>0</v>
      </c>
      <c r="AL57" s="142">
        <v>0</v>
      </c>
      <c r="AM57" s="142">
        <v>0</v>
      </c>
      <c r="AN57" s="142">
        <v>0</v>
      </c>
      <c r="AO57" s="142">
        <v>0</v>
      </c>
      <c r="AP57" s="142">
        <v>0</v>
      </c>
      <c r="AQ57" s="143">
        <v>0</v>
      </c>
      <c r="AR57" s="142">
        <v>0</v>
      </c>
      <c r="AS57" s="142">
        <v>0</v>
      </c>
      <c r="AT57" s="142">
        <v>0</v>
      </c>
      <c r="AU57" s="142">
        <v>0</v>
      </c>
      <c r="AV57" s="142">
        <v>0</v>
      </c>
      <c r="AW57" s="142">
        <v>0</v>
      </c>
      <c r="AX57" s="143">
        <v>0</v>
      </c>
      <c r="AY57" s="143">
        <v>0</v>
      </c>
      <c r="AZ57" s="143">
        <v>0</v>
      </c>
      <c r="BA57" s="143">
        <v>0</v>
      </c>
      <c r="BB57" s="143">
        <v>0</v>
      </c>
      <c r="BC57" s="143">
        <v>0</v>
      </c>
      <c r="BD57" s="143">
        <v>0</v>
      </c>
      <c r="BE57" s="143">
        <v>0</v>
      </c>
      <c r="BF57" s="143">
        <v>0</v>
      </c>
      <c r="BG57" s="143">
        <v>0</v>
      </c>
      <c r="BH57" s="143">
        <v>0</v>
      </c>
      <c r="BI57" s="143">
        <v>0</v>
      </c>
      <c r="BJ57" s="143">
        <v>0</v>
      </c>
      <c r="BK57" s="143">
        <v>0</v>
      </c>
      <c r="BL57" s="143">
        <v>0</v>
      </c>
      <c r="BM57" s="143">
        <v>0</v>
      </c>
      <c r="BN57" s="143">
        <v>0</v>
      </c>
      <c r="BO57" s="143">
        <v>0</v>
      </c>
      <c r="BP57" s="143">
        <v>0</v>
      </c>
      <c r="BQ57" s="143">
        <v>0</v>
      </c>
      <c r="BR57" s="143">
        <v>0</v>
      </c>
      <c r="BS57" s="143">
        <v>0</v>
      </c>
      <c r="BT57" s="143">
        <v>0</v>
      </c>
      <c r="BU57" s="143">
        <v>0</v>
      </c>
      <c r="BV57" s="143">
        <v>0</v>
      </c>
      <c r="BW57" s="143">
        <v>0</v>
      </c>
      <c r="BX57" s="143">
        <v>0</v>
      </c>
      <c r="BY57" s="143">
        <v>0</v>
      </c>
      <c r="BZ57" s="143">
        <v>0</v>
      </c>
      <c r="CA57" s="143">
        <v>0</v>
      </c>
      <c r="CB57" s="143">
        <v>0</v>
      </c>
      <c r="CC57" s="143">
        <v>0</v>
      </c>
      <c r="CD57" s="143">
        <v>0</v>
      </c>
      <c r="CE57" s="143">
        <v>0</v>
      </c>
      <c r="CF57" s="143">
        <v>0</v>
      </c>
      <c r="CG57" s="143">
        <v>0</v>
      </c>
      <c r="CH57" s="143">
        <v>0</v>
      </c>
      <c r="CI57" s="143">
        <v>0</v>
      </c>
      <c r="CJ57" s="143">
        <v>0</v>
      </c>
      <c r="CK57" s="143">
        <v>0</v>
      </c>
      <c r="CL57" s="143">
        <v>0</v>
      </c>
      <c r="CM57" s="143">
        <v>0</v>
      </c>
      <c r="CN57" s="143">
        <v>0</v>
      </c>
      <c r="CO57" s="143">
        <v>0</v>
      </c>
      <c r="CP57" s="143">
        <v>0</v>
      </c>
      <c r="CQ57" s="143">
        <v>0</v>
      </c>
      <c r="CR57" s="143">
        <v>0</v>
      </c>
      <c r="CS57" s="143">
        <v>0</v>
      </c>
      <c r="CT57" s="143">
        <v>0</v>
      </c>
      <c r="CU57" s="143">
        <v>0</v>
      </c>
      <c r="CV57" s="143">
        <v>0</v>
      </c>
      <c r="CW57" s="143">
        <v>0</v>
      </c>
      <c r="CX57" s="143">
        <v>0</v>
      </c>
      <c r="CY57" s="143">
        <v>0</v>
      </c>
      <c r="CZ57" s="143">
        <v>0</v>
      </c>
      <c r="DA57" s="143">
        <v>0</v>
      </c>
      <c r="DB57" s="143">
        <v>0</v>
      </c>
      <c r="DC57" s="143">
        <v>0</v>
      </c>
      <c r="DD57" s="143">
        <v>0</v>
      </c>
      <c r="DE57" s="143">
        <v>0</v>
      </c>
      <c r="DF57" s="143">
        <v>0</v>
      </c>
      <c r="DG57" s="143">
        <v>0</v>
      </c>
      <c r="DH57" s="143">
        <v>0</v>
      </c>
      <c r="DI57" s="143">
        <v>0</v>
      </c>
      <c r="DJ57" s="143">
        <v>0</v>
      </c>
      <c r="DK57" s="143">
        <v>0</v>
      </c>
      <c r="DL57" s="143">
        <v>0</v>
      </c>
      <c r="DM57" s="143">
        <v>0</v>
      </c>
      <c r="DN57" s="143">
        <v>0</v>
      </c>
      <c r="DO57" s="143">
        <v>0</v>
      </c>
      <c r="DP57" s="143">
        <v>0</v>
      </c>
    </row>
    <row r="58" spans="1:120">
      <c r="A58" s="43" t="s">
        <v>1650</v>
      </c>
      <c r="B58" s="68" t="s">
        <v>1376</v>
      </c>
      <c r="C58" s="22" t="s">
        <v>138</v>
      </c>
      <c r="D58" s="142">
        <v>0</v>
      </c>
      <c r="E58" s="142">
        <v>0</v>
      </c>
      <c r="F58" s="142">
        <v>0</v>
      </c>
      <c r="G58" s="142">
        <v>0</v>
      </c>
      <c r="H58" s="142">
        <v>0</v>
      </c>
      <c r="I58" s="142">
        <v>0</v>
      </c>
      <c r="J58" s="142">
        <v>0</v>
      </c>
      <c r="K58" s="142">
        <v>0</v>
      </c>
      <c r="L58" s="142">
        <v>0</v>
      </c>
      <c r="M58" s="142">
        <v>0</v>
      </c>
      <c r="N58" s="142">
        <v>0</v>
      </c>
      <c r="O58" s="142">
        <v>0</v>
      </c>
      <c r="P58" s="142">
        <v>0</v>
      </c>
      <c r="Q58" s="142">
        <v>0</v>
      </c>
      <c r="R58" s="142">
        <v>0</v>
      </c>
      <c r="S58" s="142">
        <v>0</v>
      </c>
      <c r="T58" s="142">
        <v>0</v>
      </c>
      <c r="U58" s="142">
        <v>0</v>
      </c>
      <c r="V58" s="142">
        <v>0</v>
      </c>
      <c r="W58" s="142">
        <v>0</v>
      </c>
      <c r="X58" s="142">
        <v>0</v>
      </c>
      <c r="Y58" s="142">
        <v>0</v>
      </c>
      <c r="Z58" s="142">
        <v>0</v>
      </c>
      <c r="AA58" s="142">
        <v>0</v>
      </c>
      <c r="AB58" s="142">
        <v>0</v>
      </c>
      <c r="AC58" s="142">
        <v>0</v>
      </c>
      <c r="AD58" s="143">
        <v>0</v>
      </c>
      <c r="AE58" s="142">
        <v>0</v>
      </c>
      <c r="AF58" s="142">
        <v>0</v>
      </c>
      <c r="AG58" s="142">
        <v>0</v>
      </c>
      <c r="AH58" s="142">
        <v>0</v>
      </c>
      <c r="AI58" s="142">
        <v>0</v>
      </c>
      <c r="AJ58" s="142">
        <v>0</v>
      </c>
      <c r="AK58" s="142">
        <v>0</v>
      </c>
      <c r="AL58" s="142">
        <v>0</v>
      </c>
      <c r="AM58" s="142">
        <v>0</v>
      </c>
      <c r="AN58" s="142">
        <v>0</v>
      </c>
      <c r="AO58" s="142">
        <v>0</v>
      </c>
      <c r="AP58" s="142">
        <v>0</v>
      </c>
      <c r="AQ58" s="143">
        <v>0</v>
      </c>
      <c r="AR58" s="142">
        <v>0</v>
      </c>
      <c r="AS58" s="142">
        <v>0</v>
      </c>
      <c r="AT58" s="142">
        <v>0</v>
      </c>
      <c r="AU58" s="142">
        <v>0</v>
      </c>
      <c r="AV58" s="142">
        <v>0</v>
      </c>
      <c r="AW58" s="142">
        <v>0</v>
      </c>
      <c r="AX58" s="143">
        <v>0</v>
      </c>
      <c r="AY58" s="143">
        <v>0</v>
      </c>
      <c r="AZ58" s="143">
        <v>0</v>
      </c>
      <c r="BA58" s="143">
        <v>0</v>
      </c>
      <c r="BB58" s="143">
        <v>0</v>
      </c>
      <c r="BC58" s="143">
        <v>0</v>
      </c>
      <c r="BD58" s="143">
        <v>0</v>
      </c>
      <c r="BE58" s="143">
        <v>0</v>
      </c>
      <c r="BF58" s="143">
        <v>0</v>
      </c>
      <c r="BG58" s="143">
        <v>0</v>
      </c>
      <c r="BH58" s="143">
        <v>0</v>
      </c>
      <c r="BI58" s="143">
        <v>0</v>
      </c>
      <c r="BJ58" s="143">
        <v>0</v>
      </c>
      <c r="BK58" s="143">
        <v>0</v>
      </c>
      <c r="BL58" s="143">
        <v>0</v>
      </c>
      <c r="BM58" s="143">
        <v>0</v>
      </c>
      <c r="BN58" s="143">
        <v>0</v>
      </c>
      <c r="BO58" s="143">
        <v>0</v>
      </c>
      <c r="BP58" s="143">
        <v>0</v>
      </c>
      <c r="BQ58" s="143">
        <v>0</v>
      </c>
      <c r="BR58" s="143">
        <v>0</v>
      </c>
      <c r="BS58" s="143">
        <v>0</v>
      </c>
      <c r="BT58" s="143">
        <v>0</v>
      </c>
      <c r="BU58" s="143">
        <v>0</v>
      </c>
      <c r="BV58" s="143">
        <v>0</v>
      </c>
      <c r="BW58" s="143">
        <v>0</v>
      </c>
      <c r="BX58" s="143">
        <v>0</v>
      </c>
      <c r="BY58" s="143">
        <v>0</v>
      </c>
      <c r="BZ58" s="143">
        <v>0</v>
      </c>
      <c r="CA58" s="143">
        <v>0</v>
      </c>
      <c r="CB58" s="143">
        <v>0</v>
      </c>
      <c r="CC58" s="143">
        <v>0</v>
      </c>
      <c r="CD58" s="143">
        <v>0</v>
      </c>
      <c r="CE58" s="143">
        <v>0</v>
      </c>
      <c r="CF58" s="143">
        <v>0</v>
      </c>
      <c r="CG58" s="143">
        <v>0</v>
      </c>
      <c r="CH58" s="143">
        <v>0</v>
      </c>
      <c r="CI58" s="143">
        <v>0</v>
      </c>
      <c r="CJ58" s="143">
        <v>0</v>
      </c>
      <c r="CK58" s="143">
        <v>0</v>
      </c>
      <c r="CL58" s="143">
        <v>0</v>
      </c>
      <c r="CM58" s="143">
        <v>0</v>
      </c>
      <c r="CN58" s="143">
        <v>0</v>
      </c>
      <c r="CO58" s="143">
        <v>0</v>
      </c>
      <c r="CP58" s="143">
        <v>0</v>
      </c>
      <c r="CQ58" s="143">
        <v>0</v>
      </c>
      <c r="CR58" s="143">
        <v>0</v>
      </c>
      <c r="CS58" s="143">
        <v>0</v>
      </c>
      <c r="CT58" s="143">
        <v>0</v>
      </c>
      <c r="CU58" s="143">
        <v>0</v>
      </c>
      <c r="CV58" s="143">
        <v>0</v>
      </c>
      <c r="CW58" s="143">
        <v>0</v>
      </c>
      <c r="CX58" s="143">
        <v>0</v>
      </c>
      <c r="CY58" s="143">
        <v>0</v>
      </c>
      <c r="CZ58" s="143">
        <v>0</v>
      </c>
      <c r="DA58" s="143">
        <v>0</v>
      </c>
      <c r="DB58" s="143">
        <v>0</v>
      </c>
      <c r="DC58" s="143">
        <v>0</v>
      </c>
      <c r="DD58" s="143">
        <v>0</v>
      </c>
      <c r="DE58" s="143">
        <v>0</v>
      </c>
      <c r="DF58" s="143">
        <v>0</v>
      </c>
      <c r="DG58" s="143">
        <v>0</v>
      </c>
      <c r="DH58" s="143">
        <v>0</v>
      </c>
      <c r="DI58" s="143">
        <v>0</v>
      </c>
      <c r="DJ58" s="143">
        <v>0</v>
      </c>
      <c r="DK58" s="143">
        <v>0</v>
      </c>
      <c r="DL58" s="143">
        <v>0</v>
      </c>
      <c r="DM58" s="143">
        <v>0</v>
      </c>
      <c r="DN58" s="143">
        <v>0</v>
      </c>
      <c r="DO58" s="143">
        <v>0</v>
      </c>
      <c r="DP58" s="143">
        <v>0</v>
      </c>
    </row>
    <row r="59" spans="1:120">
      <c r="A59" s="43" t="s">
        <v>1651</v>
      </c>
      <c r="B59" s="68" t="s">
        <v>1378</v>
      </c>
      <c r="C59" s="22" t="s">
        <v>138</v>
      </c>
      <c r="D59" s="142">
        <v>0</v>
      </c>
      <c r="E59" s="142">
        <v>0</v>
      </c>
      <c r="F59" s="142">
        <v>0</v>
      </c>
      <c r="G59" s="142">
        <v>0</v>
      </c>
      <c r="H59" s="142">
        <v>0</v>
      </c>
      <c r="I59" s="142">
        <v>0</v>
      </c>
      <c r="J59" s="142">
        <v>0</v>
      </c>
      <c r="K59" s="142">
        <v>0</v>
      </c>
      <c r="L59" s="142">
        <v>0</v>
      </c>
      <c r="M59" s="142">
        <v>0</v>
      </c>
      <c r="N59" s="142">
        <v>0</v>
      </c>
      <c r="O59" s="142">
        <v>0</v>
      </c>
      <c r="P59" s="142">
        <v>0</v>
      </c>
      <c r="Q59" s="142">
        <v>0</v>
      </c>
      <c r="R59" s="142">
        <v>0</v>
      </c>
      <c r="S59" s="142">
        <v>0</v>
      </c>
      <c r="T59" s="142">
        <v>0</v>
      </c>
      <c r="U59" s="142">
        <v>0</v>
      </c>
      <c r="V59" s="142">
        <v>0</v>
      </c>
      <c r="W59" s="142">
        <v>0</v>
      </c>
      <c r="X59" s="142">
        <v>0</v>
      </c>
      <c r="Y59" s="142">
        <v>0</v>
      </c>
      <c r="Z59" s="142">
        <v>0</v>
      </c>
      <c r="AA59" s="142">
        <v>0</v>
      </c>
      <c r="AB59" s="142">
        <v>0</v>
      </c>
      <c r="AC59" s="142">
        <v>0</v>
      </c>
      <c r="AD59" s="143">
        <v>0</v>
      </c>
      <c r="AE59" s="142">
        <v>0</v>
      </c>
      <c r="AF59" s="142">
        <v>0</v>
      </c>
      <c r="AG59" s="142">
        <v>0</v>
      </c>
      <c r="AH59" s="142">
        <v>0</v>
      </c>
      <c r="AI59" s="142">
        <v>0</v>
      </c>
      <c r="AJ59" s="142">
        <v>0</v>
      </c>
      <c r="AK59" s="142">
        <v>0</v>
      </c>
      <c r="AL59" s="142">
        <v>0</v>
      </c>
      <c r="AM59" s="142">
        <v>0</v>
      </c>
      <c r="AN59" s="142">
        <v>0</v>
      </c>
      <c r="AO59" s="142">
        <v>0</v>
      </c>
      <c r="AP59" s="142">
        <v>0</v>
      </c>
      <c r="AQ59" s="143">
        <v>0</v>
      </c>
      <c r="AR59" s="142">
        <v>0</v>
      </c>
      <c r="AS59" s="142">
        <v>0</v>
      </c>
      <c r="AT59" s="142">
        <v>0</v>
      </c>
      <c r="AU59" s="142">
        <v>0</v>
      </c>
      <c r="AV59" s="142">
        <v>0</v>
      </c>
      <c r="AW59" s="142">
        <v>0</v>
      </c>
      <c r="AX59" s="143">
        <v>0</v>
      </c>
      <c r="AY59" s="143">
        <v>0</v>
      </c>
      <c r="AZ59" s="143">
        <v>0</v>
      </c>
      <c r="BA59" s="143">
        <v>0</v>
      </c>
      <c r="BB59" s="143">
        <v>0</v>
      </c>
      <c r="BC59" s="143">
        <v>0</v>
      </c>
      <c r="BD59" s="143">
        <v>0</v>
      </c>
      <c r="BE59" s="143">
        <v>0</v>
      </c>
      <c r="BF59" s="143">
        <v>0</v>
      </c>
      <c r="BG59" s="143">
        <v>0</v>
      </c>
      <c r="BH59" s="143">
        <v>0</v>
      </c>
      <c r="BI59" s="143">
        <v>0</v>
      </c>
      <c r="BJ59" s="143">
        <v>0</v>
      </c>
      <c r="BK59" s="143">
        <v>0</v>
      </c>
      <c r="BL59" s="143">
        <v>0</v>
      </c>
      <c r="BM59" s="143">
        <v>0</v>
      </c>
      <c r="BN59" s="143">
        <v>0</v>
      </c>
      <c r="BO59" s="143">
        <v>0</v>
      </c>
      <c r="BP59" s="143">
        <v>0</v>
      </c>
      <c r="BQ59" s="143">
        <v>0</v>
      </c>
      <c r="BR59" s="143">
        <v>0</v>
      </c>
      <c r="BS59" s="143">
        <v>0</v>
      </c>
      <c r="BT59" s="143">
        <v>0</v>
      </c>
      <c r="BU59" s="143">
        <v>0</v>
      </c>
      <c r="BV59" s="143">
        <v>0</v>
      </c>
      <c r="BW59" s="143">
        <v>0</v>
      </c>
      <c r="BX59" s="143">
        <v>0</v>
      </c>
      <c r="BY59" s="143">
        <v>0</v>
      </c>
      <c r="BZ59" s="143">
        <v>0</v>
      </c>
      <c r="CA59" s="143">
        <v>0</v>
      </c>
      <c r="CB59" s="143">
        <v>0</v>
      </c>
      <c r="CC59" s="143">
        <v>0</v>
      </c>
      <c r="CD59" s="143">
        <v>0</v>
      </c>
      <c r="CE59" s="143">
        <v>0</v>
      </c>
      <c r="CF59" s="143">
        <v>0</v>
      </c>
      <c r="CG59" s="143">
        <v>0</v>
      </c>
      <c r="CH59" s="143">
        <v>0</v>
      </c>
      <c r="CI59" s="143">
        <v>0</v>
      </c>
      <c r="CJ59" s="143">
        <v>0</v>
      </c>
      <c r="CK59" s="143">
        <v>0</v>
      </c>
      <c r="CL59" s="143">
        <v>0</v>
      </c>
      <c r="CM59" s="143">
        <v>0</v>
      </c>
      <c r="CN59" s="143">
        <v>0</v>
      </c>
      <c r="CO59" s="143">
        <v>0</v>
      </c>
      <c r="CP59" s="143">
        <v>0</v>
      </c>
      <c r="CQ59" s="143">
        <v>0</v>
      </c>
      <c r="CR59" s="143">
        <v>0</v>
      </c>
      <c r="CS59" s="143">
        <v>0</v>
      </c>
      <c r="CT59" s="143">
        <v>0</v>
      </c>
      <c r="CU59" s="143">
        <v>0</v>
      </c>
      <c r="CV59" s="143">
        <v>0</v>
      </c>
      <c r="CW59" s="143">
        <v>0</v>
      </c>
      <c r="CX59" s="143">
        <v>0</v>
      </c>
      <c r="CY59" s="143">
        <v>0</v>
      </c>
      <c r="CZ59" s="143">
        <v>0</v>
      </c>
      <c r="DA59" s="143">
        <v>0</v>
      </c>
      <c r="DB59" s="143">
        <v>0</v>
      </c>
      <c r="DC59" s="143">
        <v>0</v>
      </c>
      <c r="DD59" s="143">
        <v>0</v>
      </c>
      <c r="DE59" s="143">
        <v>0</v>
      </c>
      <c r="DF59" s="143">
        <v>0</v>
      </c>
      <c r="DG59" s="143">
        <v>0</v>
      </c>
      <c r="DH59" s="143">
        <v>0</v>
      </c>
      <c r="DI59" s="143">
        <v>0</v>
      </c>
      <c r="DJ59" s="143">
        <v>0</v>
      </c>
      <c r="DK59" s="143">
        <v>0</v>
      </c>
      <c r="DL59" s="143">
        <v>0</v>
      </c>
      <c r="DM59" s="143">
        <v>0</v>
      </c>
      <c r="DN59" s="143">
        <v>0</v>
      </c>
      <c r="DO59" s="143">
        <v>0</v>
      </c>
      <c r="DP59" s="143">
        <v>0</v>
      </c>
    </row>
    <row r="60" spans="1:120">
      <c r="A60" s="43" t="s">
        <v>1652</v>
      </c>
      <c r="B60" s="68" t="s">
        <v>1653</v>
      </c>
      <c r="C60" s="22" t="s">
        <v>138</v>
      </c>
      <c r="D60" s="142">
        <v>0</v>
      </c>
      <c r="E60" s="142">
        <v>0</v>
      </c>
      <c r="F60" s="142">
        <v>0</v>
      </c>
      <c r="G60" s="142">
        <v>0</v>
      </c>
      <c r="H60" s="142">
        <v>0</v>
      </c>
      <c r="I60" s="142">
        <v>0</v>
      </c>
      <c r="J60" s="142">
        <v>0</v>
      </c>
      <c r="K60" s="142">
        <v>0</v>
      </c>
      <c r="L60" s="142">
        <v>0</v>
      </c>
      <c r="M60" s="142">
        <v>0</v>
      </c>
      <c r="N60" s="142">
        <v>0</v>
      </c>
      <c r="O60" s="142">
        <v>0</v>
      </c>
      <c r="P60" s="142">
        <v>0</v>
      </c>
      <c r="Q60" s="142">
        <v>0</v>
      </c>
      <c r="R60" s="142">
        <v>0</v>
      </c>
      <c r="S60" s="142">
        <v>0</v>
      </c>
      <c r="T60" s="142">
        <v>0</v>
      </c>
      <c r="U60" s="142">
        <v>0</v>
      </c>
      <c r="V60" s="142">
        <v>0</v>
      </c>
      <c r="W60" s="142">
        <v>0</v>
      </c>
      <c r="X60" s="142">
        <v>0</v>
      </c>
      <c r="Y60" s="142">
        <v>0</v>
      </c>
      <c r="Z60" s="142">
        <v>0</v>
      </c>
      <c r="AA60" s="142">
        <v>0</v>
      </c>
      <c r="AB60" s="142">
        <v>0</v>
      </c>
      <c r="AC60" s="142">
        <v>0</v>
      </c>
      <c r="AD60" s="143">
        <v>0</v>
      </c>
      <c r="AE60" s="142">
        <v>0</v>
      </c>
      <c r="AF60" s="142">
        <v>0</v>
      </c>
      <c r="AG60" s="142">
        <v>0</v>
      </c>
      <c r="AH60" s="142">
        <v>0</v>
      </c>
      <c r="AI60" s="142">
        <v>0</v>
      </c>
      <c r="AJ60" s="142">
        <v>0</v>
      </c>
      <c r="AK60" s="142">
        <v>0</v>
      </c>
      <c r="AL60" s="142">
        <v>0</v>
      </c>
      <c r="AM60" s="142">
        <v>0</v>
      </c>
      <c r="AN60" s="142">
        <v>0</v>
      </c>
      <c r="AO60" s="142">
        <v>0</v>
      </c>
      <c r="AP60" s="142">
        <v>0</v>
      </c>
      <c r="AQ60" s="143">
        <v>0</v>
      </c>
      <c r="AR60" s="142">
        <v>0</v>
      </c>
      <c r="AS60" s="142">
        <v>0</v>
      </c>
      <c r="AT60" s="142">
        <v>0</v>
      </c>
      <c r="AU60" s="142">
        <v>0</v>
      </c>
      <c r="AV60" s="142">
        <v>0</v>
      </c>
      <c r="AW60" s="142">
        <v>0</v>
      </c>
      <c r="AX60" s="143">
        <v>0</v>
      </c>
      <c r="AY60" s="143">
        <v>0</v>
      </c>
      <c r="AZ60" s="143">
        <v>0</v>
      </c>
      <c r="BA60" s="143">
        <v>0</v>
      </c>
      <c r="BB60" s="143">
        <v>0</v>
      </c>
      <c r="BC60" s="143">
        <v>0</v>
      </c>
      <c r="BD60" s="143">
        <v>0</v>
      </c>
      <c r="BE60" s="143">
        <v>0</v>
      </c>
      <c r="BF60" s="143">
        <v>0</v>
      </c>
      <c r="BG60" s="143">
        <v>0</v>
      </c>
      <c r="BH60" s="143">
        <v>0</v>
      </c>
      <c r="BI60" s="143">
        <v>0</v>
      </c>
      <c r="BJ60" s="143">
        <v>0</v>
      </c>
      <c r="BK60" s="143">
        <v>0</v>
      </c>
      <c r="BL60" s="143">
        <v>0</v>
      </c>
      <c r="BM60" s="143">
        <v>0</v>
      </c>
      <c r="BN60" s="143">
        <v>0</v>
      </c>
      <c r="BO60" s="143">
        <v>0</v>
      </c>
      <c r="BP60" s="143">
        <v>0</v>
      </c>
      <c r="BQ60" s="143">
        <v>0</v>
      </c>
      <c r="BR60" s="143">
        <v>0</v>
      </c>
      <c r="BS60" s="143">
        <v>0</v>
      </c>
      <c r="BT60" s="143">
        <v>0</v>
      </c>
      <c r="BU60" s="143">
        <v>0</v>
      </c>
      <c r="BV60" s="143">
        <v>0</v>
      </c>
      <c r="BW60" s="143">
        <v>0</v>
      </c>
      <c r="BX60" s="143">
        <v>0</v>
      </c>
      <c r="BY60" s="143">
        <v>0</v>
      </c>
      <c r="BZ60" s="143">
        <v>0</v>
      </c>
      <c r="CA60" s="143">
        <v>0</v>
      </c>
      <c r="CB60" s="143">
        <v>0</v>
      </c>
      <c r="CC60" s="143">
        <v>0</v>
      </c>
      <c r="CD60" s="143">
        <v>0</v>
      </c>
      <c r="CE60" s="143">
        <v>0</v>
      </c>
      <c r="CF60" s="143">
        <v>0</v>
      </c>
      <c r="CG60" s="143">
        <v>0</v>
      </c>
      <c r="CH60" s="143">
        <v>0</v>
      </c>
      <c r="CI60" s="143">
        <v>0</v>
      </c>
      <c r="CJ60" s="143">
        <v>0</v>
      </c>
      <c r="CK60" s="143">
        <v>0</v>
      </c>
      <c r="CL60" s="143">
        <v>0</v>
      </c>
      <c r="CM60" s="143">
        <v>0</v>
      </c>
      <c r="CN60" s="143">
        <v>0</v>
      </c>
      <c r="CO60" s="143">
        <v>0</v>
      </c>
      <c r="CP60" s="143">
        <v>0</v>
      </c>
      <c r="CQ60" s="143">
        <v>0</v>
      </c>
      <c r="CR60" s="143">
        <v>0</v>
      </c>
      <c r="CS60" s="143">
        <v>0</v>
      </c>
      <c r="CT60" s="143">
        <v>0</v>
      </c>
      <c r="CU60" s="143">
        <v>0</v>
      </c>
      <c r="CV60" s="143">
        <v>0</v>
      </c>
      <c r="CW60" s="143">
        <v>0</v>
      </c>
      <c r="CX60" s="143">
        <v>0</v>
      </c>
      <c r="CY60" s="143">
        <v>0</v>
      </c>
      <c r="CZ60" s="143">
        <v>0</v>
      </c>
      <c r="DA60" s="143">
        <v>0</v>
      </c>
      <c r="DB60" s="143">
        <v>0</v>
      </c>
      <c r="DC60" s="143">
        <v>0</v>
      </c>
      <c r="DD60" s="143">
        <v>0</v>
      </c>
      <c r="DE60" s="143">
        <v>0</v>
      </c>
      <c r="DF60" s="143">
        <v>0</v>
      </c>
      <c r="DG60" s="143">
        <v>0</v>
      </c>
      <c r="DH60" s="143">
        <v>0</v>
      </c>
      <c r="DI60" s="143">
        <v>0</v>
      </c>
      <c r="DJ60" s="143">
        <v>0</v>
      </c>
      <c r="DK60" s="143">
        <v>0</v>
      </c>
      <c r="DL60" s="143">
        <v>0</v>
      </c>
      <c r="DM60" s="143">
        <v>0</v>
      </c>
      <c r="DN60" s="143">
        <v>0</v>
      </c>
      <c r="DO60" s="143">
        <v>0</v>
      </c>
      <c r="DP60" s="143">
        <v>0</v>
      </c>
    </row>
    <row r="61" spans="1:120">
      <c r="A61" s="43" t="s">
        <v>1654</v>
      </c>
      <c r="B61" s="31" t="s">
        <v>1655</v>
      </c>
      <c r="C61" s="22" t="s">
        <v>138</v>
      </c>
      <c r="D61" s="142">
        <v>0</v>
      </c>
      <c r="E61" s="142">
        <v>0</v>
      </c>
      <c r="F61" s="142">
        <v>0</v>
      </c>
      <c r="G61" s="142">
        <v>0</v>
      </c>
      <c r="H61" s="142">
        <v>0</v>
      </c>
      <c r="I61" s="142">
        <v>0</v>
      </c>
      <c r="J61" s="142">
        <v>0</v>
      </c>
      <c r="K61" s="142">
        <v>0</v>
      </c>
      <c r="L61" s="142">
        <v>0</v>
      </c>
      <c r="M61" s="142">
        <v>0</v>
      </c>
      <c r="N61" s="142">
        <v>0</v>
      </c>
      <c r="O61" s="142">
        <v>0</v>
      </c>
      <c r="P61" s="142">
        <v>0</v>
      </c>
      <c r="Q61" s="142">
        <v>0</v>
      </c>
      <c r="R61" s="142">
        <v>0</v>
      </c>
      <c r="S61" s="142">
        <v>0</v>
      </c>
      <c r="T61" s="142">
        <v>0</v>
      </c>
      <c r="U61" s="142">
        <v>0</v>
      </c>
      <c r="V61" s="142">
        <v>0</v>
      </c>
      <c r="W61" s="142">
        <v>0</v>
      </c>
      <c r="X61" s="142">
        <v>0</v>
      </c>
      <c r="Y61" s="142">
        <v>0</v>
      </c>
      <c r="Z61" s="142">
        <v>0</v>
      </c>
      <c r="AA61" s="142">
        <v>0</v>
      </c>
      <c r="AB61" s="142">
        <v>0</v>
      </c>
      <c r="AC61" s="142">
        <v>0</v>
      </c>
      <c r="AD61" s="143">
        <v>0</v>
      </c>
      <c r="AE61" s="142">
        <v>0</v>
      </c>
      <c r="AF61" s="142">
        <v>0</v>
      </c>
      <c r="AG61" s="142">
        <v>0</v>
      </c>
      <c r="AH61" s="142">
        <v>0</v>
      </c>
      <c r="AI61" s="142">
        <v>0</v>
      </c>
      <c r="AJ61" s="142">
        <v>0</v>
      </c>
      <c r="AK61" s="142">
        <v>0</v>
      </c>
      <c r="AL61" s="142">
        <v>0</v>
      </c>
      <c r="AM61" s="142">
        <v>0</v>
      </c>
      <c r="AN61" s="142">
        <v>0</v>
      </c>
      <c r="AO61" s="142">
        <v>0</v>
      </c>
      <c r="AP61" s="142">
        <v>0</v>
      </c>
      <c r="AQ61" s="143">
        <v>0</v>
      </c>
      <c r="AR61" s="142">
        <v>0</v>
      </c>
      <c r="AS61" s="142">
        <v>0</v>
      </c>
      <c r="AT61" s="142">
        <v>0</v>
      </c>
      <c r="AU61" s="142">
        <v>0</v>
      </c>
      <c r="AV61" s="142">
        <v>0</v>
      </c>
      <c r="AW61" s="142">
        <v>0</v>
      </c>
      <c r="AX61" s="143">
        <v>0</v>
      </c>
      <c r="AY61" s="143">
        <v>0</v>
      </c>
      <c r="AZ61" s="143">
        <v>0</v>
      </c>
      <c r="BA61" s="143">
        <v>0</v>
      </c>
      <c r="BB61" s="143">
        <v>0</v>
      </c>
      <c r="BC61" s="143">
        <v>0</v>
      </c>
      <c r="BD61" s="143">
        <v>0</v>
      </c>
      <c r="BE61" s="143">
        <v>0</v>
      </c>
      <c r="BF61" s="143">
        <v>0</v>
      </c>
      <c r="BG61" s="143">
        <v>0</v>
      </c>
      <c r="BH61" s="143">
        <v>0</v>
      </c>
      <c r="BI61" s="143">
        <v>0</v>
      </c>
      <c r="BJ61" s="143">
        <v>0</v>
      </c>
      <c r="BK61" s="143">
        <v>0</v>
      </c>
      <c r="BL61" s="143">
        <v>0</v>
      </c>
      <c r="BM61" s="143">
        <v>0</v>
      </c>
      <c r="BN61" s="143">
        <v>0</v>
      </c>
      <c r="BO61" s="143">
        <v>0</v>
      </c>
      <c r="BP61" s="143">
        <v>0</v>
      </c>
      <c r="BQ61" s="143">
        <v>0</v>
      </c>
      <c r="BR61" s="143">
        <v>0</v>
      </c>
      <c r="BS61" s="143">
        <v>0</v>
      </c>
      <c r="BT61" s="143">
        <v>0</v>
      </c>
      <c r="BU61" s="143">
        <v>0</v>
      </c>
      <c r="BV61" s="143">
        <v>0</v>
      </c>
      <c r="BW61" s="143">
        <v>0</v>
      </c>
      <c r="BX61" s="143">
        <v>0</v>
      </c>
      <c r="BY61" s="143">
        <v>0</v>
      </c>
      <c r="BZ61" s="143">
        <v>0</v>
      </c>
      <c r="CA61" s="143">
        <v>0</v>
      </c>
      <c r="CB61" s="143">
        <v>0</v>
      </c>
      <c r="CC61" s="143">
        <v>0</v>
      </c>
      <c r="CD61" s="143">
        <v>0</v>
      </c>
      <c r="CE61" s="143">
        <v>0</v>
      </c>
      <c r="CF61" s="143">
        <v>0</v>
      </c>
      <c r="CG61" s="143">
        <v>0</v>
      </c>
      <c r="CH61" s="143">
        <v>0</v>
      </c>
      <c r="CI61" s="143">
        <v>0</v>
      </c>
      <c r="CJ61" s="143">
        <v>0</v>
      </c>
      <c r="CK61" s="143">
        <v>0</v>
      </c>
      <c r="CL61" s="143">
        <v>0</v>
      </c>
      <c r="CM61" s="143">
        <v>0</v>
      </c>
      <c r="CN61" s="143">
        <v>0</v>
      </c>
      <c r="CO61" s="143">
        <v>0</v>
      </c>
      <c r="CP61" s="143">
        <v>0</v>
      </c>
      <c r="CQ61" s="143">
        <v>0</v>
      </c>
      <c r="CR61" s="143">
        <v>0</v>
      </c>
      <c r="CS61" s="143">
        <v>0</v>
      </c>
      <c r="CT61" s="143">
        <v>0</v>
      </c>
      <c r="CU61" s="143">
        <v>0</v>
      </c>
      <c r="CV61" s="143">
        <v>0</v>
      </c>
      <c r="CW61" s="143">
        <v>0</v>
      </c>
      <c r="CX61" s="143">
        <v>0</v>
      </c>
      <c r="CY61" s="143">
        <v>0</v>
      </c>
      <c r="CZ61" s="143">
        <v>0</v>
      </c>
      <c r="DA61" s="143">
        <v>0</v>
      </c>
      <c r="DB61" s="143">
        <v>0</v>
      </c>
      <c r="DC61" s="143">
        <v>0</v>
      </c>
      <c r="DD61" s="143">
        <v>0</v>
      </c>
      <c r="DE61" s="143">
        <v>0</v>
      </c>
      <c r="DF61" s="143">
        <v>0</v>
      </c>
      <c r="DG61" s="143">
        <v>0</v>
      </c>
      <c r="DH61" s="143">
        <v>0</v>
      </c>
      <c r="DI61" s="143">
        <v>0</v>
      </c>
      <c r="DJ61" s="143">
        <v>0</v>
      </c>
      <c r="DK61" s="143">
        <v>0</v>
      </c>
      <c r="DL61" s="143">
        <v>0</v>
      </c>
      <c r="DM61" s="143">
        <v>0</v>
      </c>
      <c r="DN61" s="143">
        <v>0</v>
      </c>
      <c r="DO61" s="143">
        <v>0</v>
      </c>
      <c r="DP61" s="143">
        <v>0</v>
      </c>
    </row>
    <row r="62" spans="1:120">
      <c r="A62" s="43" t="s">
        <v>1656</v>
      </c>
      <c r="B62" s="31" t="s">
        <v>1657</v>
      </c>
      <c r="C62" s="22" t="s">
        <v>138</v>
      </c>
      <c r="D62" s="142">
        <v>-3355.7876921699994</v>
      </c>
      <c r="E62" s="142">
        <v>-1965.8737872400009</v>
      </c>
      <c r="F62" s="142">
        <v>604.11900000000173</v>
      </c>
      <c r="G62" s="142">
        <v>-349.24000000000228</v>
      </c>
      <c r="H62" s="142">
        <v>-1111.140258499792</v>
      </c>
      <c r="I62" s="142">
        <v>590.62126394979532</v>
      </c>
      <c r="J62" s="142">
        <v>1477.2933731431976</v>
      </c>
      <c r="K62" s="142">
        <v>940.77420840679963</v>
      </c>
      <c r="L62" s="142">
        <v>-1106.6188582500024</v>
      </c>
      <c r="M62" s="142">
        <v>79.553100027001847</v>
      </c>
      <c r="N62" s="142">
        <v>-600.14117030287684</v>
      </c>
      <c r="O62" s="142">
        <v>407.99022614387695</v>
      </c>
      <c r="P62" s="142">
        <v>-2323.1247895479983</v>
      </c>
      <c r="Q62" s="142">
        <v>-716.04115106000927</v>
      </c>
      <c r="R62" s="142">
        <v>-1647.7369560036682</v>
      </c>
      <c r="S62" s="142">
        <v>881.24286488857786</v>
      </c>
      <c r="T62" s="142">
        <v>229.44522856309152</v>
      </c>
      <c r="U62" s="142">
        <v>-694.11674362127314</v>
      </c>
      <c r="V62" s="142">
        <v>358.65105870103537</v>
      </c>
      <c r="W62" s="142">
        <v>677.99296198018487</v>
      </c>
      <c r="X62" s="142">
        <v>115.92036705662497</v>
      </c>
      <c r="Y62" s="142">
        <v>366.33167740600925</v>
      </c>
      <c r="Z62" s="142">
        <v>-1044.6204781514364</v>
      </c>
      <c r="AA62" s="142">
        <v>472.50712956177631</v>
      </c>
      <c r="AB62" s="142">
        <v>-393.8187532314887</v>
      </c>
      <c r="AC62" s="142">
        <v>-37.839508209443011</v>
      </c>
      <c r="AD62" s="143">
        <v>-1714.7304243599965</v>
      </c>
      <c r="AE62" s="142">
        <v>-1580.2260087310626</v>
      </c>
      <c r="AF62" s="142">
        <v>-1393.3211211704231</v>
      </c>
      <c r="AG62" s="142">
        <v>1437.4480950975174</v>
      </c>
      <c r="AH62" s="142">
        <v>200.28151331663071</v>
      </c>
      <c r="AI62" s="142">
        <v>-72.841134647975878</v>
      </c>
      <c r="AJ62" s="142">
        <v>875.5664406285332</v>
      </c>
      <c r="AK62" s="142">
        <v>-761.43697662673208</v>
      </c>
      <c r="AL62" s="142">
        <v>76.750285793945295</v>
      </c>
      <c r="AM62" s="142">
        <v>892.75720033052266</v>
      </c>
      <c r="AN62" s="142">
        <v>-1771.529126028222</v>
      </c>
      <c r="AO62" s="142">
        <v>-196.82455661238873</v>
      </c>
      <c r="AP62" s="142">
        <v>578.64496428965867</v>
      </c>
      <c r="AQ62" s="143">
        <v>-5177.8527957200185</v>
      </c>
      <c r="AR62" s="142">
        <v>-2911.0174813990911</v>
      </c>
      <c r="AS62" s="142">
        <v>824.01804619373024</v>
      </c>
      <c r="AT62" s="142">
        <v>-14.392087546179027</v>
      </c>
      <c r="AU62" s="142">
        <v>-610.91033178063753</v>
      </c>
      <c r="AV62" s="142">
        <v>882.86868181703107</v>
      </c>
      <c r="AW62" s="142">
        <v>-635.84199243628132</v>
      </c>
      <c r="AX62" s="143">
        <v>642.27637294243209</v>
      </c>
      <c r="AY62" s="143">
        <v>-240.23383038866427</v>
      </c>
      <c r="AZ62" s="143">
        <v>-1620.0793033714676</v>
      </c>
      <c r="BA62" s="143">
        <v>-923.55033309935607</v>
      </c>
      <c r="BB62" s="143">
        <v>2317.2879882576926</v>
      </c>
      <c r="BC62" s="143">
        <v>-2888.2785249092276</v>
      </c>
      <c r="BD62" s="143">
        <v>6807.0600309730335</v>
      </c>
      <c r="BE62" s="143">
        <v>-1196.5195624154685</v>
      </c>
      <c r="BF62" s="143">
        <v>-254.68881581895357</v>
      </c>
      <c r="BG62" s="143">
        <v>828.65183794747122</v>
      </c>
      <c r="BH62" s="143">
        <v>1212.032674548461</v>
      </c>
      <c r="BI62" s="143">
        <v>280.32649596352189</v>
      </c>
      <c r="BJ62" s="143">
        <v>3187.5359102542798</v>
      </c>
      <c r="BK62" s="143">
        <v>-960.99867219423231</v>
      </c>
      <c r="BL62" s="143">
        <v>618.5524691796345</v>
      </c>
      <c r="BM62" s="143">
        <v>765.43501800159447</v>
      </c>
      <c r="BN62" s="143">
        <v>-1729.9342103552731</v>
      </c>
      <c r="BO62" s="143">
        <v>2860.2032596229151</v>
      </c>
      <c r="BP62" s="143">
        <v>1196.4636262390832</v>
      </c>
      <c r="BQ62" s="143">
        <v>2590.2692230706593</v>
      </c>
      <c r="BR62" s="143">
        <v>1024.9503402430018</v>
      </c>
      <c r="BS62" s="143">
        <v>1223.8585205100908</v>
      </c>
      <c r="BT62" s="143">
        <v>-1040.2356399089783</v>
      </c>
      <c r="BU62" s="143">
        <v>111.40110402980918</v>
      </c>
      <c r="BV62" s="143">
        <v>1388.4015117617143</v>
      </c>
      <c r="BW62" s="143">
        <v>55.460089986316234</v>
      </c>
      <c r="BX62" s="143">
        <v>438.63745011402534</v>
      </c>
      <c r="BY62" s="143">
        <v>-349.79899509633742</v>
      </c>
      <c r="BZ62" s="143">
        <v>-981.81442458795937</v>
      </c>
      <c r="CA62" s="143">
        <v>-2547.1754557088998</v>
      </c>
      <c r="CB62" s="143">
        <v>1985.4657102280794</v>
      </c>
      <c r="CC62" s="143">
        <v>1281.1190114997971</v>
      </c>
      <c r="CD62" s="143">
        <v>195.24621599689999</v>
      </c>
      <c r="CE62" s="143">
        <v>-4226.2180436257913</v>
      </c>
      <c r="CF62" s="143">
        <v>802.33435025349354</v>
      </c>
      <c r="CG62" s="143">
        <v>1991.3245317577257</v>
      </c>
      <c r="CH62" s="143">
        <v>722.99142805084762</v>
      </c>
      <c r="CI62" s="143">
        <v>2505.8003170263191</v>
      </c>
      <c r="CJ62" s="143">
        <v>-1401.5609538791471</v>
      </c>
      <c r="CK62" s="143">
        <v>-3504.7519351875799</v>
      </c>
      <c r="CL62" s="143">
        <v>62.262674456673722</v>
      </c>
      <c r="CM62" s="143">
        <v>2647.9839664420783</v>
      </c>
      <c r="CN62" s="143">
        <v>5009.7630980724798</v>
      </c>
      <c r="CO62" s="143">
        <v>4649.1214913408412</v>
      </c>
      <c r="CP62" s="143">
        <v>-9063.8047087110408</v>
      </c>
      <c r="CQ62" s="143">
        <v>16639.650938195522</v>
      </c>
      <c r="CR62" s="143">
        <v>-3070.1074382497395</v>
      </c>
      <c r="CS62" s="143">
        <v>-411.60267054594988</v>
      </c>
      <c r="CT62" s="143">
        <v>6220.9561868561786</v>
      </c>
      <c r="CU62" s="143">
        <v>-2317.4137278211942</v>
      </c>
      <c r="CV62" s="143">
        <v>770.05631343394816</v>
      </c>
      <c r="CW62" s="143">
        <v>925.78056515798289</v>
      </c>
      <c r="CX62" s="143">
        <v>-2711.4253872835998</v>
      </c>
      <c r="CY62" s="143">
        <v>718.35993770462005</v>
      </c>
      <c r="CZ62" s="143">
        <v>2229.3288429559316</v>
      </c>
      <c r="DA62" s="143">
        <v>-1791.2829213488699</v>
      </c>
      <c r="DB62" s="143">
        <v>2519.5136719406551</v>
      </c>
      <c r="DC62" s="143">
        <v>13557.487565395559</v>
      </c>
      <c r="DD62" s="143">
        <v>-3812.1663360311213</v>
      </c>
      <c r="DE62" s="143">
        <v>-2796.1932406848077</v>
      </c>
      <c r="DF62" s="143">
        <v>3365.4793500606656</v>
      </c>
      <c r="DG62" s="143">
        <v>-1646.063696968429</v>
      </c>
      <c r="DH62" s="143">
        <v>-1740.9607293039285</v>
      </c>
      <c r="DI62" s="143">
        <v>-579.23675672968875</v>
      </c>
      <c r="DJ62" s="143">
        <v>2579.258397765318</v>
      </c>
      <c r="DK62" s="143">
        <v>767.88740848227803</v>
      </c>
      <c r="DL62" s="143">
        <v>-484.56168373479227</v>
      </c>
      <c r="DM62" s="143">
        <v>-1837.3663163135807</v>
      </c>
      <c r="DN62" s="143">
        <v>-1228.6446550713058</v>
      </c>
      <c r="DO62" s="143">
        <v>-2151.9948189179231</v>
      </c>
      <c r="DP62" s="143">
        <v>1940.230405385073</v>
      </c>
    </row>
    <row r="63" spans="1:120">
      <c r="A63" s="41" t="s">
        <v>575</v>
      </c>
      <c r="B63" s="67" t="s">
        <v>1386</v>
      </c>
      <c r="C63" s="22" t="s">
        <v>138</v>
      </c>
      <c r="D63" s="142">
        <v>9946.4856078800003</v>
      </c>
      <c r="E63" s="142">
        <v>-2074.6207872400009</v>
      </c>
      <c r="F63" s="142">
        <v>1288.8190000000018</v>
      </c>
      <c r="G63" s="142">
        <v>499.7437579999978</v>
      </c>
      <c r="H63" s="142">
        <v>507.84254599020824</v>
      </c>
      <c r="I63" s="142">
        <v>2255.1722103997945</v>
      </c>
      <c r="J63" s="142">
        <v>1570.8990697731988</v>
      </c>
      <c r="K63" s="142">
        <v>-533.15128844320134</v>
      </c>
      <c r="L63" s="142">
        <v>-373.43085824999935</v>
      </c>
      <c r="M63" s="142">
        <v>370.59213219699768</v>
      </c>
      <c r="N63" s="142">
        <v>64.022068817125273</v>
      </c>
      <c r="O63" s="142">
        <v>1093.9495167438763</v>
      </c>
      <c r="P63" s="142">
        <v>5276.6482398920016</v>
      </c>
      <c r="Q63" s="142">
        <v>6936.6519488499944</v>
      </c>
      <c r="R63" s="142">
        <v>-851.62695600366817</v>
      </c>
      <c r="S63" s="142">
        <v>-2696.0304241914223</v>
      </c>
      <c r="T63" s="142">
        <v>333.32222856309181</v>
      </c>
      <c r="U63" s="142">
        <v>1131.3681812394302</v>
      </c>
      <c r="V63" s="142">
        <v>472.63598641103545</v>
      </c>
      <c r="W63" s="142">
        <v>2093.3764431209997</v>
      </c>
      <c r="X63" s="142">
        <v>-768.50412250396641</v>
      </c>
      <c r="Y63" s="142">
        <v>1042.0051774060073</v>
      </c>
      <c r="Z63" s="142">
        <v>225.63527482465975</v>
      </c>
      <c r="AA63" s="142">
        <v>781.08212956177522</v>
      </c>
      <c r="AB63" s="142">
        <v>-920.24175323148597</v>
      </c>
      <c r="AC63" s="142">
        <v>6093.6297836535377</v>
      </c>
      <c r="AD63" s="143">
        <v>11787.679346000004</v>
      </c>
      <c r="AE63" s="142">
        <v>-1522.3682050192406</v>
      </c>
      <c r="AF63" s="142">
        <v>-479.56501748213327</v>
      </c>
      <c r="AG63" s="142">
        <v>2626.0708876974054</v>
      </c>
      <c r="AH63" s="142">
        <v>1953.5005245431946</v>
      </c>
      <c r="AI63" s="142">
        <v>874.55803855642307</v>
      </c>
      <c r="AJ63" s="142">
        <v>2056.4538406285337</v>
      </c>
      <c r="AK63" s="142">
        <v>-23.585135237696704</v>
      </c>
      <c r="AL63" s="142">
        <v>495.92430538732515</v>
      </c>
      <c r="AM63" s="142">
        <v>1564.2248539105231</v>
      </c>
      <c r="AN63" s="142">
        <v>-1464.6525236182215</v>
      </c>
      <c r="AO63" s="142">
        <v>533.92069690761218</v>
      </c>
      <c r="AP63" s="142">
        <v>5173.1970797262793</v>
      </c>
      <c r="AQ63" s="143">
        <v>6813.274252801808</v>
      </c>
      <c r="AR63" s="142">
        <v>-2625.1674582590913</v>
      </c>
      <c r="AS63" s="142">
        <v>264.77571826373037</v>
      </c>
      <c r="AT63" s="142">
        <v>3594.4077850138201</v>
      </c>
      <c r="AU63" s="142">
        <v>-180.43135033063731</v>
      </c>
      <c r="AV63" s="142">
        <v>1605.7202314170308</v>
      </c>
      <c r="AW63" s="142">
        <v>1342.8402525737195</v>
      </c>
      <c r="AX63" s="143">
        <v>50.528770982432206</v>
      </c>
      <c r="AY63" s="143">
        <v>1513.3070077213363</v>
      </c>
      <c r="AZ63" s="143">
        <v>666.62281959853408</v>
      </c>
      <c r="BA63" s="143">
        <v>-121.27741866935867</v>
      </c>
      <c r="BB63" s="143">
        <v>3034.6273085876946</v>
      </c>
      <c r="BC63" s="143">
        <v>-2332.6794140974039</v>
      </c>
      <c r="BD63" s="143">
        <v>34792.803801978102</v>
      </c>
      <c r="BE63" s="143">
        <v>-1479.8103858204518</v>
      </c>
      <c r="BF63" s="143">
        <v>2953.7606075418407</v>
      </c>
      <c r="BG63" s="143">
        <v>3466.6405068482654</v>
      </c>
      <c r="BH63" s="143">
        <v>2128.0340662992553</v>
      </c>
      <c r="BI63" s="143">
        <v>5376.8316175238633</v>
      </c>
      <c r="BJ63" s="143">
        <v>4184.3974950565371</v>
      </c>
      <c r="BK63" s="143">
        <v>571.28020689576442</v>
      </c>
      <c r="BL63" s="143">
        <v>5727.5932988296354</v>
      </c>
      <c r="BM63" s="143">
        <v>2762.9552100815954</v>
      </c>
      <c r="BN63" s="143">
        <v>-1731.3072740752755</v>
      </c>
      <c r="BO63" s="143">
        <v>2884.2721355229146</v>
      </c>
      <c r="BP63" s="143">
        <v>7948.1563172741553</v>
      </c>
      <c r="BQ63" s="143">
        <v>36142.421119035753</v>
      </c>
      <c r="BR63" s="143">
        <v>1001.9702723911718</v>
      </c>
      <c r="BS63" s="143">
        <v>6205.7679280667198</v>
      </c>
      <c r="BT63" s="143">
        <v>3039.3464341076506</v>
      </c>
      <c r="BU63" s="143">
        <v>6271.4662810364389</v>
      </c>
      <c r="BV63" s="143">
        <v>3559.503481208345</v>
      </c>
      <c r="BW63" s="143">
        <v>3171.3971902742123</v>
      </c>
      <c r="BX63" s="143">
        <v>2558.2641094006617</v>
      </c>
      <c r="BY63" s="143">
        <v>3401.9653033002919</v>
      </c>
      <c r="BZ63" s="143">
        <v>1458.1431955954017</v>
      </c>
      <c r="CA63" s="143">
        <v>878.45284598649368</v>
      </c>
      <c r="CB63" s="143">
        <v>3506.8504838542626</v>
      </c>
      <c r="CC63" s="143">
        <v>1089.2935938141063</v>
      </c>
      <c r="CD63" s="143">
        <v>20357.797467469492</v>
      </c>
      <c r="CE63" s="143">
        <v>-4388.0623622344683</v>
      </c>
      <c r="CF63" s="143">
        <v>-16.368476345265094</v>
      </c>
      <c r="CG63" s="143">
        <v>12927.169555323329</v>
      </c>
      <c r="CH63" s="143">
        <v>544.39790907568045</v>
      </c>
      <c r="CI63" s="143">
        <v>-550.10228560227097</v>
      </c>
      <c r="CJ63" s="143">
        <v>-1586.5444330071116</v>
      </c>
      <c r="CK63" s="143">
        <v>-3522.516461372199</v>
      </c>
      <c r="CL63" s="143">
        <v>-4179.6825618032217</v>
      </c>
      <c r="CM63" s="143">
        <v>19816.491951696258</v>
      </c>
      <c r="CN63" s="143">
        <v>4989.0074092591904</v>
      </c>
      <c r="CO63" s="143">
        <v>12535.689543207955</v>
      </c>
      <c r="CP63" s="143">
        <v>-16211.682320728383</v>
      </c>
      <c r="CQ63" s="143">
        <v>16419.988716545518</v>
      </c>
      <c r="CR63" s="143">
        <v>-3043.6447964572649</v>
      </c>
      <c r="CS63" s="143">
        <v>-1685.3051501203604</v>
      </c>
      <c r="CT63" s="143">
        <v>6266.3811792883171</v>
      </c>
      <c r="CU63" s="143">
        <v>-2265.2470976057384</v>
      </c>
      <c r="CV63" s="143">
        <v>-2515.4085889369844</v>
      </c>
      <c r="CW63" s="143">
        <v>544.18519192421331</v>
      </c>
      <c r="CX63" s="143">
        <v>-2778.7691204702096</v>
      </c>
      <c r="CY63" s="143">
        <v>-3315.2027757457408</v>
      </c>
      <c r="CZ63" s="143">
        <v>1493.6880673419896</v>
      </c>
      <c r="DA63" s="143">
        <v>-1541.34772134887</v>
      </c>
      <c r="DB63" s="143">
        <v>3031.6210335572564</v>
      </c>
      <c r="DC63" s="143">
        <v>22229.038495118912</v>
      </c>
      <c r="DD63" s="143">
        <v>-168.62028815173562</v>
      </c>
      <c r="DE63" s="143">
        <v>-2882.9975404025149</v>
      </c>
      <c r="DF63" s="143">
        <v>1361.4059182656167</v>
      </c>
      <c r="DG63" s="143">
        <v>780.31566160608168</v>
      </c>
      <c r="DH63" s="143">
        <v>-801.55185536923591</v>
      </c>
      <c r="DI63" s="143">
        <v>-148.06110527459532</v>
      </c>
      <c r="DJ63" s="143">
        <v>2449.8503809951467</v>
      </c>
      <c r="DK63" s="143">
        <v>1057.5174349074944</v>
      </c>
      <c r="DL63" s="143">
        <v>-1611.2886645723506</v>
      </c>
      <c r="DM63" s="143">
        <v>-2550.0459741087252</v>
      </c>
      <c r="DN63" s="143">
        <v>-1069.0824204899445</v>
      </c>
      <c r="DO63" s="143">
        <v>-1815.7264949320502</v>
      </c>
      <c r="DP63" s="143">
        <v>5061.0443712233418</v>
      </c>
    </row>
    <row r="64" spans="1:120">
      <c r="A64" s="43" t="s">
        <v>1658</v>
      </c>
      <c r="B64" s="68" t="s">
        <v>80</v>
      </c>
      <c r="C64" s="22" t="s">
        <v>138</v>
      </c>
      <c r="D64" s="142">
        <v>0</v>
      </c>
      <c r="E64" s="142">
        <v>0</v>
      </c>
      <c r="F64" s="142">
        <v>0</v>
      </c>
      <c r="G64" s="142">
        <v>0</v>
      </c>
      <c r="H64" s="142">
        <v>0</v>
      </c>
      <c r="I64" s="142">
        <v>0</v>
      </c>
      <c r="J64" s="142">
        <v>0</v>
      </c>
      <c r="K64" s="142">
        <v>0</v>
      </c>
      <c r="L64" s="142">
        <v>0</v>
      </c>
      <c r="M64" s="142">
        <v>0</v>
      </c>
      <c r="N64" s="142">
        <v>0</v>
      </c>
      <c r="O64" s="142">
        <v>0</v>
      </c>
      <c r="P64" s="142">
        <v>0</v>
      </c>
      <c r="Q64" s="142">
        <v>0</v>
      </c>
      <c r="R64" s="142">
        <v>0</v>
      </c>
      <c r="S64" s="142">
        <v>0</v>
      </c>
      <c r="T64" s="142">
        <v>0</v>
      </c>
      <c r="U64" s="142">
        <v>0</v>
      </c>
      <c r="V64" s="142">
        <v>0</v>
      </c>
      <c r="W64" s="142">
        <v>0</v>
      </c>
      <c r="X64" s="142">
        <v>0</v>
      </c>
      <c r="Y64" s="142">
        <v>0</v>
      </c>
      <c r="Z64" s="142">
        <v>0</v>
      </c>
      <c r="AA64" s="142">
        <v>0</v>
      </c>
      <c r="AB64" s="142">
        <v>0</v>
      </c>
      <c r="AC64" s="142">
        <v>0</v>
      </c>
      <c r="AD64" s="143">
        <v>0</v>
      </c>
      <c r="AE64" s="142">
        <v>0</v>
      </c>
      <c r="AF64" s="142">
        <v>0</v>
      </c>
      <c r="AG64" s="142">
        <v>0</v>
      </c>
      <c r="AH64" s="142">
        <v>0</v>
      </c>
      <c r="AI64" s="142">
        <v>0</v>
      </c>
      <c r="AJ64" s="142">
        <v>0</v>
      </c>
      <c r="AK64" s="142">
        <v>0</v>
      </c>
      <c r="AL64" s="142">
        <v>0</v>
      </c>
      <c r="AM64" s="142">
        <v>0</v>
      </c>
      <c r="AN64" s="142">
        <v>0</v>
      </c>
      <c r="AO64" s="142">
        <v>0</v>
      </c>
      <c r="AP64" s="142">
        <v>0</v>
      </c>
      <c r="AQ64" s="143">
        <v>0</v>
      </c>
      <c r="AR64" s="142">
        <v>0</v>
      </c>
      <c r="AS64" s="142">
        <v>0</v>
      </c>
      <c r="AT64" s="142">
        <v>0</v>
      </c>
      <c r="AU64" s="142">
        <v>0</v>
      </c>
      <c r="AV64" s="142">
        <v>0</v>
      </c>
      <c r="AW64" s="142">
        <v>0</v>
      </c>
      <c r="AX64" s="143">
        <v>0</v>
      </c>
      <c r="AY64" s="143">
        <v>0</v>
      </c>
      <c r="AZ64" s="143">
        <v>0</v>
      </c>
      <c r="BA64" s="143">
        <v>0</v>
      </c>
      <c r="BB64" s="143">
        <v>0</v>
      </c>
      <c r="BC64" s="143">
        <v>0</v>
      </c>
      <c r="BD64" s="143">
        <v>0</v>
      </c>
      <c r="BE64" s="143">
        <v>0</v>
      </c>
      <c r="BF64" s="143">
        <v>0</v>
      </c>
      <c r="BG64" s="143">
        <v>0</v>
      </c>
      <c r="BH64" s="143">
        <v>0</v>
      </c>
      <c r="BI64" s="143">
        <v>0</v>
      </c>
      <c r="BJ64" s="143">
        <v>0</v>
      </c>
      <c r="BK64" s="143">
        <v>0</v>
      </c>
      <c r="BL64" s="143">
        <v>0</v>
      </c>
      <c r="BM64" s="143">
        <v>0</v>
      </c>
      <c r="BN64" s="143">
        <v>0</v>
      </c>
      <c r="BO64" s="143">
        <v>0</v>
      </c>
      <c r="BP64" s="143">
        <v>0</v>
      </c>
      <c r="BQ64" s="143">
        <v>0</v>
      </c>
      <c r="BR64" s="143">
        <v>0</v>
      </c>
      <c r="BS64" s="143">
        <v>0</v>
      </c>
      <c r="BT64" s="143">
        <v>0</v>
      </c>
      <c r="BU64" s="143">
        <v>0</v>
      </c>
      <c r="BV64" s="143">
        <v>0</v>
      </c>
      <c r="BW64" s="143">
        <v>0</v>
      </c>
      <c r="BX64" s="143">
        <v>0</v>
      </c>
      <c r="BY64" s="143">
        <v>0</v>
      </c>
      <c r="BZ64" s="143">
        <v>0</v>
      </c>
      <c r="CA64" s="143">
        <v>0</v>
      </c>
      <c r="CB64" s="143">
        <v>0</v>
      </c>
      <c r="CC64" s="143">
        <v>0</v>
      </c>
      <c r="CD64" s="143">
        <v>0</v>
      </c>
      <c r="CE64" s="143">
        <v>0</v>
      </c>
      <c r="CF64" s="143">
        <v>0</v>
      </c>
      <c r="CG64" s="143">
        <v>0</v>
      </c>
      <c r="CH64" s="143">
        <v>0</v>
      </c>
      <c r="CI64" s="143">
        <v>0</v>
      </c>
      <c r="CJ64" s="143">
        <v>0</v>
      </c>
      <c r="CK64" s="143">
        <v>0</v>
      </c>
      <c r="CL64" s="143">
        <v>0</v>
      </c>
      <c r="CM64" s="143">
        <v>0</v>
      </c>
      <c r="CN64" s="143">
        <v>0</v>
      </c>
      <c r="CO64" s="143">
        <v>0</v>
      </c>
      <c r="CP64" s="143">
        <v>0</v>
      </c>
      <c r="CQ64" s="143">
        <v>0</v>
      </c>
      <c r="CR64" s="143">
        <v>0</v>
      </c>
      <c r="CS64" s="143">
        <v>0</v>
      </c>
      <c r="CT64" s="143">
        <v>0</v>
      </c>
      <c r="CU64" s="143">
        <v>0</v>
      </c>
      <c r="CV64" s="143">
        <v>0</v>
      </c>
      <c r="CW64" s="143">
        <v>0</v>
      </c>
      <c r="CX64" s="143">
        <v>0</v>
      </c>
      <c r="CY64" s="143">
        <v>0</v>
      </c>
      <c r="CZ64" s="143">
        <v>0</v>
      </c>
      <c r="DA64" s="143">
        <v>0</v>
      </c>
      <c r="DB64" s="143">
        <v>0</v>
      </c>
      <c r="DC64" s="143">
        <v>0</v>
      </c>
      <c r="DD64" s="143">
        <v>0</v>
      </c>
      <c r="DE64" s="143">
        <v>0</v>
      </c>
      <c r="DF64" s="143">
        <v>0</v>
      </c>
      <c r="DG64" s="143">
        <v>0</v>
      </c>
      <c r="DH64" s="143">
        <v>0</v>
      </c>
      <c r="DI64" s="143">
        <v>0</v>
      </c>
      <c r="DJ64" s="143">
        <v>0</v>
      </c>
      <c r="DK64" s="143">
        <v>0</v>
      </c>
      <c r="DL64" s="143">
        <v>0</v>
      </c>
      <c r="DM64" s="143">
        <v>0</v>
      </c>
      <c r="DN64" s="143">
        <v>0</v>
      </c>
      <c r="DO64" s="143">
        <v>0</v>
      </c>
      <c r="DP64" s="143">
        <v>0</v>
      </c>
    </row>
    <row r="65" spans="1:120">
      <c r="A65" s="43" t="s">
        <v>1659</v>
      </c>
      <c r="B65" s="68" t="s">
        <v>82</v>
      </c>
      <c r="C65" s="22" t="s">
        <v>138</v>
      </c>
      <c r="D65" s="142">
        <v>11338.8377</v>
      </c>
      <c r="E65" s="142">
        <v>-43.347000000000008</v>
      </c>
      <c r="F65" s="142">
        <v>98.300000000000011</v>
      </c>
      <c r="G65" s="142">
        <v>898.41500000000008</v>
      </c>
      <c r="H65" s="142">
        <v>1126.6680000000001</v>
      </c>
      <c r="I65" s="142">
        <v>1648.4189999999999</v>
      </c>
      <c r="J65" s="142">
        <v>66.247000000000298</v>
      </c>
      <c r="K65" s="142">
        <v>-1517.6890000000003</v>
      </c>
      <c r="L65" s="142">
        <v>911.68799999999919</v>
      </c>
      <c r="M65" s="142">
        <v>-133.11329999999998</v>
      </c>
      <c r="N65" s="142">
        <v>645.02600000000166</v>
      </c>
      <c r="O65" s="142">
        <v>195.00599999999986</v>
      </c>
      <c r="P65" s="142">
        <v>7443.2179999999989</v>
      </c>
      <c r="Q65" s="142">
        <v>3702.893099910003</v>
      </c>
      <c r="R65" s="142">
        <v>-1.39</v>
      </c>
      <c r="S65" s="142">
        <v>-3515.0800000000004</v>
      </c>
      <c r="T65" s="142">
        <v>173.67700000000059</v>
      </c>
      <c r="U65" s="142">
        <v>1730.0931506099992</v>
      </c>
      <c r="V65" s="142">
        <v>139.12100000000032</v>
      </c>
      <c r="W65" s="142">
        <v>910.87832599999979</v>
      </c>
      <c r="X65" s="142">
        <v>-1446.7655766999994</v>
      </c>
      <c r="Y65" s="142">
        <v>101.3734999999981</v>
      </c>
      <c r="Z65" s="142">
        <v>1021.5603000000028</v>
      </c>
      <c r="AA65" s="142">
        <v>303.07499999999891</v>
      </c>
      <c r="AB65" s="142">
        <v>-421.722999999997</v>
      </c>
      <c r="AC65" s="142">
        <v>4708.0734000000002</v>
      </c>
      <c r="AD65" s="143">
        <v>9847.7527155000025</v>
      </c>
      <c r="AE65" s="142">
        <v>-1.4</v>
      </c>
      <c r="AF65" s="142">
        <v>507.42669999999987</v>
      </c>
      <c r="AG65" s="142">
        <v>1155.71</v>
      </c>
      <c r="AH65" s="142">
        <v>695.65228129999969</v>
      </c>
      <c r="AI65" s="142">
        <v>516.65279999999893</v>
      </c>
      <c r="AJ65" s="142">
        <v>907.38740000000098</v>
      </c>
      <c r="AK65" s="142">
        <v>489.8456000000001</v>
      </c>
      <c r="AL65" s="142">
        <v>154.35159999999996</v>
      </c>
      <c r="AM65" s="142">
        <v>578.46250000000055</v>
      </c>
      <c r="AN65" s="142">
        <v>229.20823420000033</v>
      </c>
      <c r="AO65" s="142">
        <v>598.88410000000022</v>
      </c>
      <c r="AP65" s="142">
        <v>4015.5715000000018</v>
      </c>
      <c r="AQ65" s="143">
        <v>9240.218073500002</v>
      </c>
      <c r="AR65" s="142">
        <v>-1.4</v>
      </c>
      <c r="AS65" s="142">
        <v>-768.97019999999998</v>
      </c>
      <c r="AT65" s="142">
        <v>2367.3637999999996</v>
      </c>
      <c r="AU65" s="142">
        <v>301.7777000000001</v>
      </c>
      <c r="AV65" s="142">
        <v>481.32858799999963</v>
      </c>
      <c r="AW65" s="142">
        <v>1764.6458000000007</v>
      </c>
      <c r="AX65" s="143">
        <v>-1104.4990496999999</v>
      </c>
      <c r="AY65" s="143">
        <v>1593.7785027000009</v>
      </c>
      <c r="AZ65" s="143">
        <v>2266.6969725000017</v>
      </c>
      <c r="BA65" s="143">
        <v>770.39829999999711</v>
      </c>
      <c r="BB65" s="143">
        <v>1134.0886000000019</v>
      </c>
      <c r="BC65" s="143">
        <v>435.0090599999985</v>
      </c>
      <c r="BD65" s="143">
        <v>16768.432172000001</v>
      </c>
      <c r="BE65" s="143">
        <v>-301.39999999999998</v>
      </c>
      <c r="BF65" s="143">
        <v>3211.6973280000002</v>
      </c>
      <c r="BG65" s="143">
        <v>2667.0332039999998</v>
      </c>
      <c r="BH65" s="143">
        <v>974.89769999999953</v>
      </c>
      <c r="BI65" s="143">
        <v>1531.6654199999994</v>
      </c>
      <c r="BJ65" s="143">
        <v>309.3083000000006</v>
      </c>
      <c r="BK65" s="143">
        <v>1481.9834479999972</v>
      </c>
      <c r="BL65" s="143">
        <v>4906.9904000000006</v>
      </c>
      <c r="BM65" s="143">
        <v>1996.3263000000006</v>
      </c>
      <c r="BN65" s="143">
        <v>-0.11582800000178395</v>
      </c>
      <c r="BO65" s="143">
        <v>-1.4171999999998661</v>
      </c>
      <c r="BP65" s="143">
        <v>-8.5368999999955122</v>
      </c>
      <c r="BQ65" s="143">
        <v>28890.065082000001</v>
      </c>
      <c r="BR65" s="143">
        <v>-1.9</v>
      </c>
      <c r="BS65" s="143">
        <v>4988.5083999999997</v>
      </c>
      <c r="BT65" s="143">
        <v>3999.6915999999992</v>
      </c>
      <c r="BU65" s="143">
        <v>3999.8537820000001</v>
      </c>
      <c r="BV65" s="143">
        <v>2157.8624000000018</v>
      </c>
      <c r="BW65" s="143">
        <v>2999.782999999994</v>
      </c>
      <c r="BX65" s="143">
        <v>2229.6191000000072</v>
      </c>
      <c r="BY65" s="143">
        <v>3888.5707000000002</v>
      </c>
      <c r="BZ65" s="143">
        <v>2588.0960999999916</v>
      </c>
      <c r="CA65" s="143">
        <v>649.90840000000026</v>
      </c>
      <c r="CB65" s="143">
        <v>1654.1942180000042</v>
      </c>
      <c r="CC65" s="143">
        <v>-264.1226179999976</v>
      </c>
      <c r="CD65" s="143">
        <v>-11538.569016129997</v>
      </c>
      <c r="CE65" s="143">
        <v>-0.1</v>
      </c>
      <c r="CF65" s="143">
        <v>-636.70000000000005</v>
      </c>
      <c r="CG65" s="143">
        <v>-8798.1129999999994</v>
      </c>
      <c r="CH65" s="143">
        <v>-0.38700000000062573</v>
      </c>
      <c r="CI65" s="143">
        <v>-2897.0701000000008</v>
      </c>
      <c r="CJ65" s="143">
        <v>-5.5548999999991793</v>
      </c>
      <c r="CK65" s="143">
        <v>-4.6164324700002908</v>
      </c>
      <c r="CL65" s="143">
        <v>-46.158459660000517</v>
      </c>
      <c r="CM65" s="143">
        <v>-5.079011999998329</v>
      </c>
      <c r="CN65" s="143">
        <v>-9.360000000015134E-2</v>
      </c>
      <c r="CO65" s="143">
        <v>-1.3971039999996719</v>
      </c>
      <c r="CP65" s="143">
        <v>856.70059200000105</v>
      </c>
      <c r="CQ65" s="143">
        <v>-1706.7657216500011</v>
      </c>
      <c r="CR65" s="143">
        <v>-0.1</v>
      </c>
      <c r="CS65" s="143">
        <v>-1321.09338557</v>
      </c>
      <c r="CT65" s="143">
        <v>-0.35059999999998581</v>
      </c>
      <c r="CU65" s="143">
        <v>-9.3299999999999272E-2</v>
      </c>
      <c r="CV65" s="143">
        <v>-3351.9260000000004</v>
      </c>
      <c r="CW65" s="143">
        <v>-0.24509999999918364</v>
      </c>
      <c r="CX65" s="143">
        <v>-1.0232200000000375</v>
      </c>
      <c r="CY65" s="143">
        <v>-4079.84337108</v>
      </c>
      <c r="CZ65" s="143">
        <v>-1.7903450000012526</v>
      </c>
      <c r="DA65" s="143">
        <v>249.9351999999999</v>
      </c>
      <c r="DB65" s="143">
        <v>201.86440000000221</v>
      </c>
      <c r="DC65" s="143">
        <v>6597.8999999999978</v>
      </c>
      <c r="DD65" s="143">
        <v>8081.1713500000023</v>
      </c>
      <c r="DE65" s="143">
        <v>-0.12159999999999999</v>
      </c>
      <c r="DF65" s="143">
        <v>-2123.6537000000003</v>
      </c>
      <c r="DG65" s="143">
        <v>3404.5394000000006</v>
      </c>
      <c r="DH65" s="143">
        <v>915.10829999999987</v>
      </c>
      <c r="DI65" s="143">
        <v>306.01910000000044</v>
      </c>
      <c r="DJ65" s="143">
        <v>1015.4963999999982</v>
      </c>
      <c r="DK65" s="143">
        <v>487.20010000000002</v>
      </c>
      <c r="DL65" s="143">
        <v>-1247.3748499999988</v>
      </c>
      <c r="DM65" s="143">
        <v>287.66950000000179</v>
      </c>
      <c r="DN65" s="143">
        <v>134.37619999999879</v>
      </c>
      <c r="DO65" s="143">
        <v>307.20360000000073</v>
      </c>
      <c r="DP65" s="143">
        <v>4594.7089000000014</v>
      </c>
    </row>
    <row r="66" spans="1:120">
      <c r="A66" s="43" t="s">
        <v>1660</v>
      </c>
      <c r="B66" s="68" t="s">
        <v>84</v>
      </c>
      <c r="C66" s="22" t="s">
        <v>138</v>
      </c>
      <c r="D66" s="142">
        <v>1963.4356000499999</v>
      </c>
      <c r="E66" s="142">
        <v>-65.400000000000006</v>
      </c>
      <c r="F66" s="142">
        <v>586.4</v>
      </c>
      <c r="G66" s="142">
        <v>-49.431241999999997</v>
      </c>
      <c r="H66" s="142">
        <v>492.31480449000003</v>
      </c>
      <c r="I66" s="142">
        <v>16.131946449999987</v>
      </c>
      <c r="J66" s="142">
        <v>27.358696630000054</v>
      </c>
      <c r="K66" s="142">
        <v>43.763503149999792</v>
      </c>
      <c r="L66" s="142">
        <v>-178.49999999999659</v>
      </c>
      <c r="M66" s="142">
        <v>424.15233216999673</v>
      </c>
      <c r="N66" s="142">
        <v>19.137239120000004</v>
      </c>
      <c r="O66" s="142">
        <v>490.95329060000017</v>
      </c>
      <c r="P66" s="142">
        <v>156.55502943999977</v>
      </c>
      <c r="Q66" s="142">
        <v>3949.8</v>
      </c>
      <c r="R66" s="142">
        <v>797.5</v>
      </c>
      <c r="S66" s="142">
        <v>-62.19328908</v>
      </c>
      <c r="T66" s="142">
        <v>-69.800000000000068</v>
      </c>
      <c r="U66" s="142">
        <v>95.391774250703975</v>
      </c>
      <c r="V66" s="142">
        <v>-25.136072289999902</v>
      </c>
      <c r="W66" s="142">
        <v>504.50515514081508</v>
      </c>
      <c r="X66" s="142">
        <v>562.34108713940805</v>
      </c>
      <c r="Y66" s="142">
        <v>574.29999999999995</v>
      </c>
      <c r="Z66" s="142">
        <v>248.69545297609329</v>
      </c>
      <c r="AA66" s="142">
        <v>5.5</v>
      </c>
      <c r="AB66" s="142">
        <v>-104.70000000000027</v>
      </c>
      <c r="AC66" s="142">
        <v>1423.3958918629801</v>
      </c>
      <c r="AD66" s="143">
        <v>3654.6570548600002</v>
      </c>
      <c r="AE66" s="142">
        <v>59.25780371182212</v>
      </c>
      <c r="AF66" s="142">
        <v>406.3294036882898</v>
      </c>
      <c r="AG66" s="142">
        <v>32.912792599888064</v>
      </c>
      <c r="AH66" s="142">
        <v>1057.566729926564</v>
      </c>
      <c r="AI66" s="142">
        <v>430.74637320439979</v>
      </c>
      <c r="AJ66" s="142">
        <v>273.49999999999977</v>
      </c>
      <c r="AK66" s="142">
        <v>248.00624138903595</v>
      </c>
      <c r="AL66" s="142">
        <v>264.82241959337944</v>
      </c>
      <c r="AM66" s="142">
        <v>93.005153579999842</v>
      </c>
      <c r="AN66" s="142">
        <v>77.668368210000608</v>
      </c>
      <c r="AO66" s="142">
        <v>131.8611535200007</v>
      </c>
      <c r="AP66" s="142">
        <v>578.98061543662016</v>
      </c>
      <c r="AQ66" s="143">
        <v>2750.9089750218254</v>
      </c>
      <c r="AR66" s="142">
        <v>287.25002313999994</v>
      </c>
      <c r="AS66" s="142">
        <v>209.7278720700001</v>
      </c>
      <c r="AT66" s="142">
        <v>1241.4360725599997</v>
      </c>
      <c r="AU66" s="142">
        <v>128.70128145000012</v>
      </c>
      <c r="AV66" s="142">
        <v>241.52296160000014</v>
      </c>
      <c r="AW66" s="142">
        <v>214.03644501000008</v>
      </c>
      <c r="AX66" s="143">
        <v>512.75144774</v>
      </c>
      <c r="AY66" s="143">
        <v>159.76233540999965</v>
      </c>
      <c r="AZ66" s="143">
        <v>20.00515046999999</v>
      </c>
      <c r="BA66" s="143">
        <v>31.874614430000292</v>
      </c>
      <c r="BB66" s="143">
        <v>-416.74927966999985</v>
      </c>
      <c r="BC66" s="143">
        <v>120.59005081182522</v>
      </c>
      <c r="BD66" s="143">
        <v>11217.311599005066</v>
      </c>
      <c r="BE66" s="143">
        <v>18.109176595016613</v>
      </c>
      <c r="BF66" s="143">
        <v>-3.2479046392056929</v>
      </c>
      <c r="BG66" s="143">
        <v>-29.044535099205504</v>
      </c>
      <c r="BH66" s="143">
        <v>-58.896308249205219</v>
      </c>
      <c r="BI66" s="143">
        <v>3564.8397015603427</v>
      </c>
      <c r="BJ66" s="143">
        <v>687.55328480225717</v>
      </c>
      <c r="BK66" s="143">
        <v>50.295431089999511</v>
      </c>
      <c r="BL66" s="143">
        <v>202.0504296500003</v>
      </c>
      <c r="BM66" s="143">
        <v>1.1938920800002961</v>
      </c>
      <c r="BN66" s="143">
        <v>-1.2572357200006081</v>
      </c>
      <c r="BO66" s="143">
        <v>25.486075899999378</v>
      </c>
      <c r="BP66" s="143">
        <v>6760.2295910350676</v>
      </c>
      <c r="BQ66" s="143">
        <v>4662.0868139650966</v>
      </c>
      <c r="BR66" s="143">
        <v>-21.080067851830073</v>
      </c>
      <c r="BS66" s="143">
        <v>-6.5989924433705269</v>
      </c>
      <c r="BT66" s="143">
        <v>79.890474016629383</v>
      </c>
      <c r="BU66" s="143">
        <v>2160.2113950066296</v>
      </c>
      <c r="BV66" s="143">
        <v>13.239569446629048</v>
      </c>
      <c r="BW66" s="143">
        <v>116.15410028790211</v>
      </c>
      <c r="BX66" s="143">
        <v>-109.9924407133708</v>
      </c>
      <c r="BY66" s="143">
        <v>-136.80640160337089</v>
      </c>
      <c r="BZ66" s="143">
        <v>-148.13847981663048</v>
      </c>
      <c r="CA66" s="143">
        <v>2775.7199016953932</v>
      </c>
      <c r="CB66" s="143">
        <v>-132.80944437382095</v>
      </c>
      <c r="CC66" s="143">
        <v>72.297200314306792</v>
      </c>
      <c r="CD66" s="143">
        <v>31701.120267602593</v>
      </c>
      <c r="CE66" s="143">
        <v>-161.74431860867665</v>
      </c>
      <c r="CF66" s="143">
        <v>-182.00282659875856</v>
      </c>
      <c r="CG66" s="143">
        <v>19733.958023565603</v>
      </c>
      <c r="CH66" s="143">
        <v>-178.20651897516655</v>
      </c>
      <c r="CI66" s="143">
        <v>-158.83250262858928</v>
      </c>
      <c r="CJ66" s="143">
        <v>-179.42857912796535</v>
      </c>
      <c r="CK66" s="143">
        <v>-13.148093714618881</v>
      </c>
      <c r="CL66" s="143">
        <v>-4195.7867765998944</v>
      </c>
      <c r="CM66" s="143">
        <v>17173.586997254177</v>
      </c>
      <c r="CN66" s="143">
        <v>-20.662088813289301</v>
      </c>
      <c r="CO66" s="143">
        <v>7887.9651558671139</v>
      </c>
      <c r="CP66" s="143">
        <v>-8004.5782040173435</v>
      </c>
      <c r="CQ66" s="143">
        <v>1487.1035000000002</v>
      </c>
      <c r="CR66" s="143">
        <v>26.562641792474711</v>
      </c>
      <c r="CS66" s="143">
        <v>47.390905995589392</v>
      </c>
      <c r="CT66" s="143">
        <v>45.775592432138751</v>
      </c>
      <c r="CU66" s="143">
        <v>52.259930215455711</v>
      </c>
      <c r="CV66" s="143">
        <v>66.461097629067865</v>
      </c>
      <c r="CW66" s="143">
        <v>-381.35027323377045</v>
      </c>
      <c r="CX66" s="143">
        <v>-66.320513186609787</v>
      </c>
      <c r="CY66" s="143">
        <v>46.280657629638938</v>
      </c>
      <c r="CZ66" s="143">
        <v>-733.85043061394072</v>
      </c>
      <c r="DA66" s="143">
        <v>0</v>
      </c>
      <c r="DB66" s="143">
        <v>310.24296161659925</v>
      </c>
      <c r="DC66" s="143">
        <v>2073.6509297233565</v>
      </c>
      <c r="DD66" s="143">
        <v>-4437.6253021206167</v>
      </c>
      <c r="DE66" s="143">
        <v>-86.682699717706981</v>
      </c>
      <c r="DF66" s="143">
        <v>119.58026820495148</v>
      </c>
      <c r="DG66" s="143">
        <v>-978.16004142549002</v>
      </c>
      <c r="DH66" s="143">
        <v>24.300573934692693</v>
      </c>
      <c r="DI66" s="143">
        <v>125.15655145509299</v>
      </c>
      <c r="DJ66" s="143">
        <v>-1144.9044167701695</v>
      </c>
      <c r="DK66" s="143">
        <v>-197.57007357478369</v>
      </c>
      <c r="DL66" s="143">
        <v>120.64786916244043</v>
      </c>
      <c r="DM66" s="143">
        <v>-1000.3491577951461</v>
      </c>
      <c r="DN66" s="143">
        <v>25.186034581362492</v>
      </c>
      <c r="DO66" s="143">
        <v>29.064723985872206</v>
      </c>
      <c r="DP66" s="143">
        <v>-1473.8949341617326</v>
      </c>
    </row>
    <row r="67" spans="1:120">
      <c r="A67" s="43" t="s">
        <v>1661</v>
      </c>
      <c r="B67" s="68" t="s">
        <v>86</v>
      </c>
      <c r="C67" s="22" t="s">
        <v>138</v>
      </c>
      <c r="D67" s="142">
        <v>0</v>
      </c>
      <c r="E67" s="142">
        <v>0</v>
      </c>
      <c r="F67" s="142">
        <v>0</v>
      </c>
      <c r="G67" s="142">
        <v>0</v>
      </c>
      <c r="H67" s="142">
        <v>0</v>
      </c>
      <c r="I67" s="142">
        <v>0</v>
      </c>
      <c r="J67" s="142">
        <v>0</v>
      </c>
      <c r="K67" s="142">
        <v>0</v>
      </c>
      <c r="L67" s="142">
        <v>0</v>
      </c>
      <c r="M67" s="142">
        <v>0</v>
      </c>
      <c r="N67" s="142">
        <v>0</v>
      </c>
      <c r="O67" s="142">
        <v>0</v>
      </c>
      <c r="P67" s="142">
        <v>0</v>
      </c>
      <c r="Q67" s="142">
        <v>0</v>
      </c>
      <c r="R67" s="142">
        <v>0</v>
      </c>
      <c r="S67" s="142">
        <v>0</v>
      </c>
      <c r="T67" s="142">
        <v>0</v>
      </c>
      <c r="U67" s="142">
        <v>0</v>
      </c>
      <c r="V67" s="142">
        <v>0</v>
      </c>
      <c r="W67" s="142">
        <v>0</v>
      </c>
      <c r="X67" s="142">
        <v>0</v>
      </c>
      <c r="Y67" s="142">
        <v>0</v>
      </c>
      <c r="Z67" s="142">
        <v>0</v>
      </c>
      <c r="AA67" s="142">
        <v>0</v>
      </c>
      <c r="AB67" s="142">
        <v>0</v>
      </c>
      <c r="AC67" s="142">
        <v>0</v>
      </c>
      <c r="AD67" s="143">
        <v>0</v>
      </c>
      <c r="AE67" s="142">
        <v>0</v>
      </c>
      <c r="AF67" s="142">
        <v>0</v>
      </c>
      <c r="AG67" s="142">
        <v>0</v>
      </c>
      <c r="AH67" s="142">
        <v>0</v>
      </c>
      <c r="AI67" s="142">
        <v>0</v>
      </c>
      <c r="AJ67" s="142">
        <v>0</v>
      </c>
      <c r="AK67" s="142">
        <v>0</v>
      </c>
      <c r="AL67" s="142">
        <v>0</v>
      </c>
      <c r="AM67" s="142">
        <v>0</v>
      </c>
      <c r="AN67" s="142">
        <v>0</v>
      </c>
      <c r="AO67" s="142">
        <v>0</v>
      </c>
      <c r="AP67" s="142">
        <v>0</v>
      </c>
      <c r="AQ67" s="143">
        <v>0</v>
      </c>
      <c r="AR67" s="142">
        <v>0</v>
      </c>
      <c r="AS67" s="142">
        <v>0</v>
      </c>
      <c r="AT67" s="142">
        <v>0</v>
      </c>
      <c r="AU67" s="142">
        <v>0</v>
      </c>
      <c r="AV67" s="142">
        <v>0</v>
      </c>
      <c r="AW67" s="142">
        <v>0</v>
      </c>
      <c r="AX67" s="143">
        <v>0</v>
      </c>
      <c r="AY67" s="143">
        <v>0</v>
      </c>
      <c r="AZ67" s="143">
        <v>0</v>
      </c>
      <c r="BA67" s="143">
        <v>0</v>
      </c>
      <c r="BB67" s="143">
        <v>0</v>
      </c>
      <c r="BC67" s="143">
        <v>0</v>
      </c>
      <c r="BD67" s="143">
        <v>0</v>
      </c>
      <c r="BE67" s="143">
        <v>0</v>
      </c>
      <c r="BF67" s="143">
        <v>0</v>
      </c>
      <c r="BG67" s="143">
        <v>0</v>
      </c>
      <c r="BH67" s="143">
        <v>0</v>
      </c>
      <c r="BI67" s="143">
        <v>0</v>
      </c>
      <c r="BJ67" s="143">
        <v>0</v>
      </c>
      <c r="BK67" s="143">
        <v>0</v>
      </c>
      <c r="BL67" s="143">
        <v>0</v>
      </c>
      <c r="BM67" s="143">
        <v>0</v>
      </c>
      <c r="BN67" s="143">
        <v>0</v>
      </c>
      <c r="BO67" s="143">
        <v>0</v>
      </c>
      <c r="BP67" s="143">
        <v>0</v>
      </c>
      <c r="BQ67" s="143">
        <v>0</v>
      </c>
      <c r="BR67" s="143">
        <v>0</v>
      </c>
      <c r="BS67" s="143">
        <v>0</v>
      </c>
      <c r="BT67" s="143">
        <v>0</v>
      </c>
      <c r="BU67" s="143">
        <v>0</v>
      </c>
      <c r="BV67" s="143">
        <v>0</v>
      </c>
      <c r="BW67" s="143">
        <v>0</v>
      </c>
      <c r="BX67" s="143">
        <v>0</v>
      </c>
      <c r="BY67" s="143">
        <v>0</v>
      </c>
      <c r="BZ67" s="143">
        <v>0</v>
      </c>
      <c r="CA67" s="143">
        <v>0</v>
      </c>
      <c r="CB67" s="143">
        <v>0</v>
      </c>
      <c r="CC67" s="143">
        <v>0</v>
      </c>
      <c r="CD67" s="143">
        <v>0</v>
      </c>
      <c r="CE67" s="143">
        <v>0</v>
      </c>
      <c r="CF67" s="143">
        <v>0</v>
      </c>
      <c r="CG67" s="143">
        <v>0</v>
      </c>
      <c r="CH67" s="143">
        <v>0</v>
      </c>
      <c r="CI67" s="143">
        <v>0</v>
      </c>
      <c r="CJ67" s="143">
        <v>0</v>
      </c>
      <c r="CK67" s="143">
        <v>0</v>
      </c>
      <c r="CL67" s="143">
        <v>0</v>
      </c>
      <c r="CM67" s="143">
        <v>0</v>
      </c>
      <c r="CN67" s="143">
        <v>0</v>
      </c>
      <c r="CO67" s="143">
        <v>0</v>
      </c>
      <c r="CP67" s="143">
        <v>0</v>
      </c>
      <c r="CQ67" s="143">
        <v>0</v>
      </c>
      <c r="CR67" s="143">
        <v>0</v>
      </c>
      <c r="CS67" s="143">
        <v>0</v>
      </c>
      <c r="CT67" s="143">
        <v>0</v>
      </c>
      <c r="CU67" s="143">
        <v>0</v>
      </c>
      <c r="CV67" s="143">
        <v>0</v>
      </c>
      <c r="CW67" s="143">
        <v>0</v>
      </c>
      <c r="CX67" s="143">
        <v>0</v>
      </c>
      <c r="CY67" s="143">
        <v>0</v>
      </c>
      <c r="CZ67" s="143">
        <v>0</v>
      </c>
      <c r="DA67" s="143">
        <v>0</v>
      </c>
      <c r="DB67" s="143">
        <v>0</v>
      </c>
      <c r="DC67" s="143">
        <v>0</v>
      </c>
      <c r="DD67" s="143">
        <v>0</v>
      </c>
      <c r="DE67" s="143">
        <v>0</v>
      </c>
      <c r="DF67" s="143">
        <v>0</v>
      </c>
      <c r="DG67" s="143">
        <v>0</v>
      </c>
      <c r="DH67" s="143">
        <v>0</v>
      </c>
      <c r="DI67" s="143">
        <v>0</v>
      </c>
      <c r="DJ67" s="143">
        <v>0</v>
      </c>
      <c r="DK67" s="143">
        <v>0</v>
      </c>
      <c r="DL67" s="143">
        <v>0</v>
      </c>
      <c r="DM67" s="143">
        <v>0</v>
      </c>
      <c r="DN67" s="143">
        <v>0</v>
      </c>
      <c r="DO67" s="143">
        <v>0</v>
      </c>
      <c r="DP67" s="143">
        <v>0</v>
      </c>
    </row>
    <row r="68" spans="1:120">
      <c r="A68" s="43" t="s">
        <v>1662</v>
      </c>
      <c r="B68" s="68" t="s">
        <v>88</v>
      </c>
      <c r="C68" s="22" t="s">
        <v>138</v>
      </c>
      <c r="D68" s="142">
        <v>0</v>
      </c>
      <c r="E68" s="142">
        <v>0</v>
      </c>
      <c r="F68" s="142">
        <v>0</v>
      </c>
      <c r="G68" s="142">
        <v>0</v>
      </c>
      <c r="H68" s="142">
        <v>0</v>
      </c>
      <c r="I68" s="142">
        <v>0</v>
      </c>
      <c r="J68" s="142">
        <v>0</v>
      </c>
      <c r="K68" s="142">
        <v>0</v>
      </c>
      <c r="L68" s="142">
        <v>0</v>
      </c>
      <c r="M68" s="142">
        <v>0</v>
      </c>
      <c r="N68" s="142">
        <v>0</v>
      </c>
      <c r="O68" s="142">
        <v>0</v>
      </c>
      <c r="P68" s="142">
        <v>0</v>
      </c>
      <c r="Q68" s="142">
        <v>0</v>
      </c>
      <c r="R68" s="142">
        <v>0</v>
      </c>
      <c r="S68" s="142">
        <v>0</v>
      </c>
      <c r="T68" s="142">
        <v>0</v>
      </c>
      <c r="U68" s="142">
        <v>0</v>
      </c>
      <c r="V68" s="142">
        <v>0</v>
      </c>
      <c r="W68" s="142">
        <v>0</v>
      </c>
      <c r="X68" s="142">
        <v>0</v>
      </c>
      <c r="Y68" s="142">
        <v>0</v>
      </c>
      <c r="Z68" s="142">
        <v>0</v>
      </c>
      <c r="AA68" s="142">
        <v>0</v>
      </c>
      <c r="AB68" s="142">
        <v>0</v>
      </c>
      <c r="AC68" s="142">
        <v>0</v>
      </c>
      <c r="AD68" s="143">
        <v>0</v>
      </c>
      <c r="AE68" s="142">
        <v>0</v>
      </c>
      <c r="AF68" s="142">
        <v>0</v>
      </c>
      <c r="AG68" s="142">
        <v>0</v>
      </c>
      <c r="AH68" s="142">
        <v>0</v>
      </c>
      <c r="AI68" s="142">
        <v>0</v>
      </c>
      <c r="AJ68" s="142">
        <v>0</v>
      </c>
      <c r="AK68" s="142">
        <v>0</v>
      </c>
      <c r="AL68" s="142">
        <v>0</v>
      </c>
      <c r="AM68" s="142">
        <v>0</v>
      </c>
      <c r="AN68" s="142">
        <v>0</v>
      </c>
      <c r="AO68" s="142">
        <v>0</v>
      </c>
      <c r="AP68" s="142">
        <v>0</v>
      </c>
      <c r="AQ68" s="143">
        <v>0</v>
      </c>
      <c r="AR68" s="142">
        <v>0</v>
      </c>
      <c r="AS68" s="142">
        <v>0</v>
      </c>
      <c r="AT68" s="142">
        <v>0</v>
      </c>
      <c r="AU68" s="142">
        <v>0</v>
      </c>
      <c r="AV68" s="142">
        <v>0</v>
      </c>
      <c r="AW68" s="142">
        <v>0</v>
      </c>
      <c r="AX68" s="143">
        <v>0</v>
      </c>
      <c r="AY68" s="143">
        <v>0</v>
      </c>
      <c r="AZ68" s="143">
        <v>0</v>
      </c>
      <c r="BA68" s="143">
        <v>0</v>
      </c>
      <c r="BB68" s="143">
        <v>0</v>
      </c>
      <c r="BC68" s="143">
        <v>0</v>
      </c>
      <c r="BD68" s="143">
        <v>0</v>
      </c>
      <c r="BE68" s="143">
        <v>0</v>
      </c>
      <c r="BF68" s="143">
        <v>0</v>
      </c>
      <c r="BG68" s="143">
        <v>0</v>
      </c>
      <c r="BH68" s="143">
        <v>0</v>
      </c>
      <c r="BI68" s="143">
        <v>0</v>
      </c>
      <c r="BJ68" s="143">
        <v>0</v>
      </c>
      <c r="BK68" s="143">
        <v>0</v>
      </c>
      <c r="BL68" s="143">
        <v>0</v>
      </c>
      <c r="BM68" s="143">
        <v>0</v>
      </c>
      <c r="BN68" s="143">
        <v>0</v>
      </c>
      <c r="BO68" s="143">
        <v>0</v>
      </c>
      <c r="BP68" s="143">
        <v>0</v>
      </c>
      <c r="BQ68" s="143">
        <v>0</v>
      </c>
      <c r="BR68" s="143">
        <v>0</v>
      </c>
      <c r="BS68" s="143">
        <v>0</v>
      </c>
      <c r="BT68" s="143">
        <v>0</v>
      </c>
      <c r="BU68" s="143">
        <v>0</v>
      </c>
      <c r="BV68" s="143">
        <v>0</v>
      </c>
      <c r="BW68" s="143">
        <v>0</v>
      </c>
      <c r="BX68" s="143">
        <v>0</v>
      </c>
      <c r="BY68" s="143">
        <v>0</v>
      </c>
      <c r="BZ68" s="143">
        <v>0</v>
      </c>
      <c r="CA68" s="143">
        <v>0</v>
      </c>
      <c r="CB68" s="143">
        <v>0</v>
      </c>
      <c r="CC68" s="143">
        <v>0</v>
      </c>
      <c r="CD68" s="143">
        <v>0</v>
      </c>
      <c r="CE68" s="143">
        <v>0</v>
      </c>
      <c r="CF68" s="143">
        <v>0</v>
      </c>
      <c r="CG68" s="143">
        <v>0</v>
      </c>
      <c r="CH68" s="143">
        <v>0</v>
      </c>
      <c r="CI68" s="143">
        <v>0</v>
      </c>
      <c r="CJ68" s="143">
        <v>0</v>
      </c>
      <c r="CK68" s="143">
        <v>0</v>
      </c>
      <c r="CL68" s="143">
        <v>0</v>
      </c>
      <c r="CM68" s="143">
        <v>0</v>
      </c>
      <c r="CN68" s="143">
        <v>0</v>
      </c>
      <c r="CO68" s="143">
        <v>0</v>
      </c>
      <c r="CP68" s="143">
        <v>0</v>
      </c>
      <c r="CQ68" s="143">
        <v>0</v>
      </c>
      <c r="CR68" s="143">
        <v>0</v>
      </c>
      <c r="CS68" s="143">
        <v>0</v>
      </c>
      <c r="CT68" s="143">
        <v>0</v>
      </c>
      <c r="CU68" s="143">
        <v>0</v>
      </c>
      <c r="CV68" s="143">
        <v>0</v>
      </c>
      <c r="CW68" s="143">
        <v>0</v>
      </c>
      <c r="CX68" s="143">
        <v>0</v>
      </c>
      <c r="CY68" s="143">
        <v>0</v>
      </c>
      <c r="CZ68" s="143">
        <v>0</v>
      </c>
      <c r="DA68" s="143">
        <v>0</v>
      </c>
      <c r="DB68" s="143">
        <v>0</v>
      </c>
      <c r="DC68" s="143">
        <v>0</v>
      </c>
      <c r="DD68" s="143">
        <v>0</v>
      </c>
      <c r="DE68" s="143">
        <v>0</v>
      </c>
      <c r="DF68" s="143">
        <v>0</v>
      </c>
      <c r="DG68" s="143">
        <v>0</v>
      </c>
      <c r="DH68" s="143">
        <v>0</v>
      </c>
      <c r="DI68" s="143">
        <v>0</v>
      </c>
      <c r="DJ68" s="143">
        <v>0</v>
      </c>
      <c r="DK68" s="143">
        <v>0</v>
      </c>
      <c r="DL68" s="143">
        <v>0</v>
      </c>
      <c r="DM68" s="143">
        <v>0</v>
      </c>
      <c r="DN68" s="143">
        <v>0</v>
      </c>
      <c r="DO68" s="143">
        <v>0</v>
      </c>
      <c r="DP68" s="143">
        <v>0</v>
      </c>
    </row>
    <row r="69" spans="1:120">
      <c r="A69" s="43" t="s">
        <v>1663</v>
      </c>
      <c r="B69" s="68" t="s">
        <v>1345</v>
      </c>
      <c r="C69" s="22" t="s">
        <v>138</v>
      </c>
      <c r="D69" s="142">
        <v>0</v>
      </c>
      <c r="E69" s="142">
        <v>0</v>
      </c>
      <c r="F69" s="142">
        <v>0</v>
      </c>
      <c r="G69" s="142">
        <v>0</v>
      </c>
      <c r="H69" s="142">
        <v>0</v>
      </c>
      <c r="I69" s="142">
        <v>0</v>
      </c>
      <c r="J69" s="142">
        <v>0</v>
      </c>
      <c r="K69" s="142">
        <v>0</v>
      </c>
      <c r="L69" s="142">
        <v>0</v>
      </c>
      <c r="M69" s="142">
        <v>0</v>
      </c>
      <c r="N69" s="142">
        <v>0</v>
      </c>
      <c r="O69" s="142">
        <v>0</v>
      </c>
      <c r="P69" s="142">
        <v>0</v>
      </c>
      <c r="Q69" s="142">
        <v>0</v>
      </c>
      <c r="R69" s="142">
        <v>0</v>
      </c>
      <c r="S69" s="142">
        <v>0</v>
      </c>
      <c r="T69" s="142">
        <v>0</v>
      </c>
      <c r="U69" s="142">
        <v>0</v>
      </c>
      <c r="V69" s="142">
        <v>0</v>
      </c>
      <c r="W69" s="142">
        <v>0</v>
      </c>
      <c r="X69" s="142">
        <v>0</v>
      </c>
      <c r="Y69" s="142">
        <v>0</v>
      </c>
      <c r="Z69" s="142">
        <v>0</v>
      </c>
      <c r="AA69" s="142">
        <v>0</v>
      </c>
      <c r="AB69" s="142">
        <v>0</v>
      </c>
      <c r="AC69" s="142">
        <v>0</v>
      </c>
      <c r="AD69" s="143">
        <v>0</v>
      </c>
      <c r="AE69" s="142">
        <v>0</v>
      </c>
      <c r="AF69" s="142">
        <v>0</v>
      </c>
      <c r="AG69" s="142">
        <v>0</v>
      </c>
      <c r="AH69" s="142">
        <v>0</v>
      </c>
      <c r="AI69" s="142">
        <v>0</v>
      </c>
      <c r="AJ69" s="142">
        <v>0</v>
      </c>
      <c r="AK69" s="142">
        <v>0</v>
      </c>
      <c r="AL69" s="142">
        <v>0</v>
      </c>
      <c r="AM69" s="142">
        <v>0</v>
      </c>
      <c r="AN69" s="142">
        <v>0</v>
      </c>
      <c r="AO69" s="142">
        <v>0</v>
      </c>
      <c r="AP69" s="142">
        <v>0</v>
      </c>
      <c r="AQ69" s="143">
        <v>0</v>
      </c>
      <c r="AR69" s="142">
        <v>0</v>
      </c>
      <c r="AS69" s="142">
        <v>0</v>
      </c>
      <c r="AT69" s="142">
        <v>0</v>
      </c>
      <c r="AU69" s="142">
        <v>0</v>
      </c>
      <c r="AV69" s="142">
        <v>0</v>
      </c>
      <c r="AW69" s="142">
        <v>0</v>
      </c>
      <c r="AX69" s="143">
        <v>0</v>
      </c>
      <c r="AY69" s="143">
        <v>0</v>
      </c>
      <c r="AZ69" s="143">
        <v>0</v>
      </c>
      <c r="BA69" s="143">
        <v>0</v>
      </c>
      <c r="BB69" s="143">
        <v>0</v>
      </c>
      <c r="BC69" s="143">
        <v>0</v>
      </c>
      <c r="BD69" s="143">
        <v>0</v>
      </c>
      <c r="BE69" s="143">
        <v>0</v>
      </c>
      <c r="BF69" s="143">
        <v>0</v>
      </c>
      <c r="BG69" s="143">
        <v>0</v>
      </c>
      <c r="BH69" s="143">
        <v>0</v>
      </c>
      <c r="BI69" s="143">
        <v>0</v>
      </c>
      <c r="BJ69" s="143">
        <v>0</v>
      </c>
      <c r="BK69" s="143">
        <v>0</v>
      </c>
      <c r="BL69" s="143">
        <v>0</v>
      </c>
      <c r="BM69" s="143">
        <v>0</v>
      </c>
      <c r="BN69" s="143">
        <v>0</v>
      </c>
      <c r="BO69" s="143">
        <v>0</v>
      </c>
      <c r="BP69" s="143">
        <v>0</v>
      </c>
      <c r="BQ69" s="143">
        <v>0</v>
      </c>
      <c r="BR69" s="143">
        <v>0</v>
      </c>
      <c r="BS69" s="143">
        <v>0</v>
      </c>
      <c r="BT69" s="143">
        <v>0</v>
      </c>
      <c r="BU69" s="143">
        <v>0</v>
      </c>
      <c r="BV69" s="143">
        <v>0</v>
      </c>
      <c r="BW69" s="143">
        <v>0</v>
      </c>
      <c r="BX69" s="143">
        <v>0</v>
      </c>
      <c r="BY69" s="143">
        <v>0</v>
      </c>
      <c r="BZ69" s="143">
        <v>0</v>
      </c>
      <c r="CA69" s="143">
        <v>0</v>
      </c>
      <c r="CB69" s="143">
        <v>0</v>
      </c>
      <c r="CC69" s="143">
        <v>0</v>
      </c>
      <c r="CD69" s="143">
        <v>0</v>
      </c>
      <c r="CE69" s="143">
        <v>0</v>
      </c>
      <c r="CF69" s="143">
        <v>0</v>
      </c>
      <c r="CG69" s="143">
        <v>0</v>
      </c>
      <c r="CH69" s="143">
        <v>0</v>
      </c>
      <c r="CI69" s="143">
        <v>0</v>
      </c>
      <c r="CJ69" s="143">
        <v>0</v>
      </c>
      <c r="CK69" s="143">
        <v>0</v>
      </c>
      <c r="CL69" s="143">
        <v>0</v>
      </c>
      <c r="CM69" s="143">
        <v>0</v>
      </c>
      <c r="CN69" s="143">
        <v>0</v>
      </c>
      <c r="CO69" s="143">
        <v>0</v>
      </c>
      <c r="CP69" s="143">
        <v>0</v>
      </c>
      <c r="CQ69" s="143">
        <v>0</v>
      </c>
      <c r="CR69" s="143">
        <v>0</v>
      </c>
      <c r="CS69" s="143">
        <v>0</v>
      </c>
      <c r="CT69" s="143">
        <v>0</v>
      </c>
      <c r="CU69" s="143">
        <v>0</v>
      </c>
      <c r="CV69" s="143">
        <v>0</v>
      </c>
      <c r="CW69" s="143">
        <v>0</v>
      </c>
      <c r="CX69" s="143">
        <v>0</v>
      </c>
      <c r="CY69" s="143">
        <v>0</v>
      </c>
      <c r="CZ69" s="143">
        <v>0</v>
      </c>
      <c r="DA69" s="143">
        <v>0</v>
      </c>
      <c r="DB69" s="143">
        <v>0</v>
      </c>
      <c r="DC69" s="143">
        <v>0</v>
      </c>
      <c r="DD69" s="143">
        <v>0</v>
      </c>
      <c r="DE69" s="143">
        <v>0</v>
      </c>
      <c r="DF69" s="143">
        <v>0</v>
      </c>
      <c r="DG69" s="143">
        <v>0</v>
      </c>
      <c r="DH69" s="143">
        <v>0</v>
      </c>
      <c r="DI69" s="143">
        <v>0</v>
      </c>
      <c r="DJ69" s="143">
        <v>0</v>
      </c>
      <c r="DK69" s="143">
        <v>0</v>
      </c>
      <c r="DL69" s="143">
        <v>0</v>
      </c>
      <c r="DM69" s="143">
        <v>0</v>
      </c>
      <c r="DN69" s="143">
        <v>0</v>
      </c>
      <c r="DO69" s="143">
        <v>0</v>
      </c>
      <c r="DP69" s="143">
        <v>0</v>
      </c>
    </row>
    <row r="70" spans="1:120">
      <c r="A70" s="43" t="s">
        <v>1664</v>
      </c>
      <c r="B70" s="68" t="s">
        <v>92</v>
      </c>
      <c r="C70" s="22" t="s">
        <v>138</v>
      </c>
      <c r="D70" s="142">
        <v>-3355.7876921699994</v>
      </c>
      <c r="E70" s="142">
        <v>-1965.8737872400009</v>
      </c>
      <c r="F70" s="142">
        <v>604.11900000000173</v>
      </c>
      <c r="G70" s="142">
        <v>-349.24000000000228</v>
      </c>
      <c r="H70" s="142">
        <v>-1111.140258499792</v>
      </c>
      <c r="I70" s="142">
        <v>590.62126394979532</v>
      </c>
      <c r="J70" s="142">
        <v>1477.2933731431976</v>
      </c>
      <c r="K70" s="142">
        <v>940.77420840679963</v>
      </c>
      <c r="L70" s="142">
        <v>-1106.6188582500024</v>
      </c>
      <c r="M70" s="142">
        <v>79.553100027001847</v>
      </c>
      <c r="N70" s="142">
        <v>-600.14117030287684</v>
      </c>
      <c r="O70" s="142">
        <v>407.99022614387695</v>
      </c>
      <c r="P70" s="142">
        <v>-2323.1247895479983</v>
      </c>
      <c r="Q70" s="142">
        <v>-716.04115106000927</v>
      </c>
      <c r="R70" s="142">
        <v>-1647.7369560036682</v>
      </c>
      <c r="S70" s="142">
        <v>881.24286488857786</v>
      </c>
      <c r="T70" s="142">
        <v>229.44522856309152</v>
      </c>
      <c r="U70" s="142">
        <v>-694.11674362127314</v>
      </c>
      <c r="V70" s="142">
        <v>358.65105870103537</v>
      </c>
      <c r="W70" s="142">
        <v>677.99296198018487</v>
      </c>
      <c r="X70" s="142">
        <v>115.92036705662497</v>
      </c>
      <c r="Y70" s="142">
        <v>366.33167740600925</v>
      </c>
      <c r="Z70" s="142">
        <v>-1044.6204781514364</v>
      </c>
      <c r="AA70" s="142">
        <v>472.50712956177631</v>
      </c>
      <c r="AB70" s="142">
        <v>-393.8187532314887</v>
      </c>
      <c r="AC70" s="142">
        <v>-37.839508209443011</v>
      </c>
      <c r="AD70" s="143">
        <v>-1714.7304243599965</v>
      </c>
      <c r="AE70" s="142">
        <v>-1580.2260087310626</v>
      </c>
      <c r="AF70" s="142">
        <v>-1393.3211211704231</v>
      </c>
      <c r="AG70" s="142">
        <v>1437.4480950975174</v>
      </c>
      <c r="AH70" s="142">
        <v>200.28151331663071</v>
      </c>
      <c r="AI70" s="142">
        <v>-72.841134647975878</v>
      </c>
      <c r="AJ70" s="142">
        <v>875.5664406285332</v>
      </c>
      <c r="AK70" s="142">
        <v>-761.43697662673208</v>
      </c>
      <c r="AL70" s="142">
        <v>76.750285793945295</v>
      </c>
      <c r="AM70" s="142">
        <v>892.75720033052266</v>
      </c>
      <c r="AN70" s="142">
        <v>-1771.529126028222</v>
      </c>
      <c r="AO70" s="142">
        <v>-196.82455661238873</v>
      </c>
      <c r="AP70" s="142">
        <v>578.64496428965867</v>
      </c>
      <c r="AQ70" s="143">
        <v>-5177.8527957200185</v>
      </c>
      <c r="AR70" s="142">
        <v>-2911.0174813990911</v>
      </c>
      <c r="AS70" s="142">
        <v>824.01804619373024</v>
      </c>
      <c r="AT70" s="142">
        <v>-14.392087546179027</v>
      </c>
      <c r="AU70" s="142">
        <v>-610.91033178063753</v>
      </c>
      <c r="AV70" s="142">
        <v>882.86868181703107</v>
      </c>
      <c r="AW70" s="142">
        <v>-635.84199243628132</v>
      </c>
      <c r="AX70" s="143">
        <v>642.27637294243209</v>
      </c>
      <c r="AY70" s="143">
        <v>-240.23383038866427</v>
      </c>
      <c r="AZ70" s="143">
        <v>-1620.0793033714676</v>
      </c>
      <c r="BA70" s="143">
        <v>-923.55033309935607</v>
      </c>
      <c r="BB70" s="143">
        <v>2317.2879882576926</v>
      </c>
      <c r="BC70" s="143">
        <v>-2888.2785249092276</v>
      </c>
      <c r="BD70" s="143">
        <v>6807.0600309730335</v>
      </c>
      <c r="BE70" s="143">
        <v>-1196.5195624154685</v>
      </c>
      <c r="BF70" s="143">
        <v>-254.68881581895357</v>
      </c>
      <c r="BG70" s="143">
        <v>828.65183794747122</v>
      </c>
      <c r="BH70" s="143">
        <v>1212.032674548461</v>
      </c>
      <c r="BI70" s="143">
        <v>280.32649596352189</v>
      </c>
      <c r="BJ70" s="143">
        <v>3187.5359102542798</v>
      </c>
      <c r="BK70" s="143">
        <v>-960.99867219423231</v>
      </c>
      <c r="BL70" s="143">
        <v>618.5524691796345</v>
      </c>
      <c r="BM70" s="143">
        <v>765.43501800159447</v>
      </c>
      <c r="BN70" s="143">
        <v>-1729.9342103552731</v>
      </c>
      <c r="BO70" s="143">
        <v>2860.2032596229151</v>
      </c>
      <c r="BP70" s="143">
        <v>1196.4636262390832</v>
      </c>
      <c r="BQ70" s="143">
        <v>2590.2692230706593</v>
      </c>
      <c r="BR70" s="143">
        <v>1024.9503402430018</v>
      </c>
      <c r="BS70" s="143">
        <v>1223.8585205100908</v>
      </c>
      <c r="BT70" s="143">
        <v>-1040.2356399089783</v>
      </c>
      <c r="BU70" s="143">
        <v>111.40110402980918</v>
      </c>
      <c r="BV70" s="143">
        <v>1388.4015117617143</v>
      </c>
      <c r="BW70" s="143">
        <v>55.460089986316234</v>
      </c>
      <c r="BX70" s="143">
        <v>438.63745011402534</v>
      </c>
      <c r="BY70" s="143">
        <v>-349.79899509633742</v>
      </c>
      <c r="BZ70" s="143">
        <v>-981.81442458795937</v>
      </c>
      <c r="CA70" s="143">
        <v>-2547.1754557088998</v>
      </c>
      <c r="CB70" s="143">
        <v>1985.4657102280794</v>
      </c>
      <c r="CC70" s="143">
        <v>1281.1190114997971</v>
      </c>
      <c r="CD70" s="143">
        <v>195.24621599689999</v>
      </c>
      <c r="CE70" s="143">
        <v>-4226.2180436257913</v>
      </c>
      <c r="CF70" s="143">
        <v>802.33435025349354</v>
      </c>
      <c r="CG70" s="143">
        <v>1991.3245317577257</v>
      </c>
      <c r="CH70" s="143">
        <v>722.99142805084762</v>
      </c>
      <c r="CI70" s="143">
        <v>2505.8003170263191</v>
      </c>
      <c r="CJ70" s="143">
        <v>-1401.5609538791471</v>
      </c>
      <c r="CK70" s="143">
        <v>-3504.7519351875799</v>
      </c>
      <c r="CL70" s="143">
        <v>62.262674456673722</v>
      </c>
      <c r="CM70" s="143">
        <v>2647.9839664420783</v>
      </c>
      <c r="CN70" s="143">
        <v>5009.7630980724798</v>
      </c>
      <c r="CO70" s="143">
        <v>4649.1214913408412</v>
      </c>
      <c r="CP70" s="143">
        <v>-9063.8047087110408</v>
      </c>
      <c r="CQ70" s="143">
        <v>16639.650938195522</v>
      </c>
      <c r="CR70" s="143">
        <v>-3070.1074382497395</v>
      </c>
      <c r="CS70" s="143">
        <v>-411.60267054594988</v>
      </c>
      <c r="CT70" s="143">
        <v>6220.9561868561786</v>
      </c>
      <c r="CU70" s="143">
        <v>-2317.4137278211942</v>
      </c>
      <c r="CV70" s="143">
        <v>770.05631343394816</v>
      </c>
      <c r="CW70" s="143">
        <v>925.78056515798289</v>
      </c>
      <c r="CX70" s="143">
        <v>-2711.4253872835998</v>
      </c>
      <c r="CY70" s="143">
        <v>718.35993770462005</v>
      </c>
      <c r="CZ70" s="143">
        <v>2229.3288429559316</v>
      </c>
      <c r="DA70" s="143">
        <v>-1791.2829213488699</v>
      </c>
      <c r="DB70" s="143">
        <v>2519.5136719406551</v>
      </c>
      <c r="DC70" s="143">
        <v>13557.487565395559</v>
      </c>
      <c r="DD70" s="143">
        <v>-3812.1663360311213</v>
      </c>
      <c r="DE70" s="143">
        <v>-2796.1932406848077</v>
      </c>
      <c r="DF70" s="143">
        <v>3365.4793500606656</v>
      </c>
      <c r="DG70" s="143">
        <v>-1646.063696968429</v>
      </c>
      <c r="DH70" s="143">
        <v>-1740.9607293039285</v>
      </c>
      <c r="DI70" s="143">
        <v>-579.23675672968875</v>
      </c>
      <c r="DJ70" s="143">
        <v>2579.258397765318</v>
      </c>
      <c r="DK70" s="143">
        <v>767.88740848227803</v>
      </c>
      <c r="DL70" s="143">
        <v>-484.56168373479227</v>
      </c>
      <c r="DM70" s="143">
        <v>-1837.3663163135807</v>
      </c>
      <c r="DN70" s="143">
        <v>-1228.6446550713058</v>
      </c>
      <c r="DO70" s="143">
        <v>-2151.9948189179231</v>
      </c>
      <c r="DP70" s="143">
        <v>1940.230405385073</v>
      </c>
    </row>
    <row r="71" spans="1:120">
      <c r="A71" s="41" t="s">
        <v>688</v>
      </c>
      <c r="B71" s="67" t="s">
        <v>1395</v>
      </c>
      <c r="C71" s="22" t="s">
        <v>138</v>
      </c>
      <c r="D71" s="142">
        <v>3784.6070000000009</v>
      </c>
      <c r="E71" s="142">
        <v>-132.99199999999999</v>
      </c>
      <c r="F71" s="142">
        <v>4.0980000000000416</v>
      </c>
      <c r="G71" s="142">
        <v>-151.70899999999989</v>
      </c>
      <c r="H71" s="142">
        <v>80.328999999999979</v>
      </c>
      <c r="I71" s="142">
        <v>-335.7600000000001</v>
      </c>
      <c r="J71" s="142">
        <v>819.7510000000002</v>
      </c>
      <c r="K71" s="142">
        <v>23.083000000000084</v>
      </c>
      <c r="L71" s="142">
        <v>180.85100000000017</v>
      </c>
      <c r="M71" s="142">
        <v>881.56700000000069</v>
      </c>
      <c r="N71" s="142">
        <v>364.07399999999961</v>
      </c>
      <c r="O71" s="142">
        <v>-84.801999999999907</v>
      </c>
      <c r="P71" s="142">
        <v>2136.1170000000002</v>
      </c>
      <c r="Q71" s="142">
        <v>20007.896000000001</v>
      </c>
      <c r="R71" s="142">
        <v>16420.146000000001</v>
      </c>
      <c r="S71" s="142">
        <v>-167.17499999999927</v>
      </c>
      <c r="T71" s="142">
        <v>0.13999999999941792</v>
      </c>
      <c r="U71" s="142">
        <v>-158.16400000000067</v>
      </c>
      <c r="V71" s="142">
        <v>-165.35399999999936</v>
      </c>
      <c r="W71" s="142">
        <v>2101.7359999999971</v>
      </c>
      <c r="X71" s="142">
        <v>15.558000000000902</v>
      </c>
      <c r="Y71" s="142">
        <v>472.64700000000084</v>
      </c>
      <c r="Z71" s="142">
        <v>1698.4029999999984</v>
      </c>
      <c r="AA71" s="142">
        <v>802.55400000000373</v>
      </c>
      <c r="AB71" s="142">
        <v>235.29699999999866</v>
      </c>
      <c r="AC71" s="142">
        <v>-1247.8919999999998</v>
      </c>
      <c r="AD71" s="143">
        <v>5396.6170000000011</v>
      </c>
      <c r="AE71" s="142">
        <v>-221.773</v>
      </c>
      <c r="AF71" s="142">
        <v>123.47699999999998</v>
      </c>
      <c r="AG71" s="142">
        <v>-66.694000000000017</v>
      </c>
      <c r="AH71" s="142">
        <v>-34.244000000000284</v>
      </c>
      <c r="AI71" s="142">
        <v>228.7979999999998</v>
      </c>
      <c r="AJ71" s="142">
        <v>-95.137999999999721</v>
      </c>
      <c r="AK71" s="142">
        <v>-67.85299999999981</v>
      </c>
      <c r="AL71" s="142">
        <v>-74.262999999999721</v>
      </c>
      <c r="AM71" s="142">
        <v>-268.47600000000006</v>
      </c>
      <c r="AN71" s="142">
        <v>660.32200000000023</v>
      </c>
      <c r="AO71" s="142">
        <v>266.70199999999937</v>
      </c>
      <c r="AP71" s="142">
        <v>4945.7590000000009</v>
      </c>
      <c r="AQ71" s="143">
        <v>9317.2720000000027</v>
      </c>
      <c r="AR71" s="142">
        <v>-223.36600000000001</v>
      </c>
      <c r="AS71" s="142">
        <v>202.55200000000008</v>
      </c>
      <c r="AT71" s="142">
        <v>163.01700000000005</v>
      </c>
      <c r="AU71" s="142">
        <v>537.18999999999983</v>
      </c>
      <c r="AV71" s="142">
        <v>-249.98100000000028</v>
      </c>
      <c r="AW71" s="142">
        <v>-341.32900000000001</v>
      </c>
      <c r="AX71" s="143">
        <v>-150.93699999999961</v>
      </c>
      <c r="AY71" s="143">
        <v>-303.88200000000012</v>
      </c>
      <c r="AZ71" s="143">
        <v>24.039000000000215</v>
      </c>
      <c r="BA71" s="143">
        <v>781.16600000000085</v>
      </c>
      <c r="BB71" s="143">
        <v>-309.85199999999963</v>
      </c>
      <c r="BC71" s="143">
        <v>9188.6550000000007</v>
      </c>
      <c r="BD71" s="143">
        <v>21359.416776588601</v>
      </c>
      <c r="BE71" s="143">
        <v>1210.7619999999999</v>
      </c>
      <c r="BF71" s="143">
        <v>-110.45100000000002</v>
      </c>
      <c r="BG71" s="143">
        <v>-197.69799999999964</v>
      </c>
      <c r="BH71" s="143">
        <v>253.59500000000003</v>
      </c>
      <c r="BI71" s="143">
        <v>2422.2279999999992</v>
      </c>
      <c r="BJ71" s="143">
        <v>16894.2915814853</v>
      </c>
      <c r="BK71" s="143">
        <v>-237.62707259510171</v>
      </c>
      <c r="BL71" s="143">
        <v>634.81649110979924</v>
      </c>
      <c r="BM71" s="143">
        <v>1616.4419999999982</v>
      </c>
      <c r="BN71" s="143">
        <v>1614.5716876440001</v>
      </c>
      <c r="BO71" s="143">
        <v>6100.3906106416016</v>
      </c>
      <c r="BP71" s="143">
        <v>-8841.9045216969989</v>
      </c>
      <c r="BQ71" s="143">
        <v>3261.598</v>
      </c>
      <c r="BR71" s="143">
        <v>-170.30799999999996</v>
      </c>
      <c r="BS71" s="143">
        <v>-463.69000000000005</v>
      </c>
      <c r="BT71" s="143">
        <v>104.36800000000005</v>
      </c>
      <c r="BU71" s="143">
        <v>404.45400000000018</v>
      </c>
      <c r="BV71" s="143">
        <v>-431.52099999999984</v>
      </c>
      <c r="BW71" s="143">
        <v>144.86800000000011</v>
      </c>
      <c r="BX71" s="143">
        <v>-239.89500000000027</v>
      </c>
      <c r="BY71" s="143">
        <v>-238.88600000000008</v>
      </c>
      <c r="BZ71" s="143">
        <v>1258.1239999999993</v>
      </c>
      <c r="CA71" s="143">
        <v>279.07299999999975</v>
      </c>
      <c r="CB71" s="143">
        <v>3060.9780000000001</v>
      </c>
      <c r="CC71" s="143">
        <v>-445.96699999999919</v>
      </c>
      <c r="CD71" s="143">
        <v>10820.663000000002</v>
      </c>
      <c r="CE71" s="143">
        <v>-354.27300000000002</v>
      </c>
      <c r="CF71" s="143">
        <v>-561.90000000000009</v>
      </c>
      <c r="CG71" s="143">
        <v>626.37499999999909</v>
      </c>
      <c r="CH71" s="143">
        <v>36.729000000001179</v>
      </c>
      <c r="CI71" s="143">
        <v>-674.59799999999905</v>
      </c>
      <c r="CJ71" s="143">
        <v>-776.00800000000163</v>
      </c>
      <c r="CK71" s="143">
        <v>-45.508999999999105</v>
      </c>
      <c r="CL71" s="143">
        <v>-433.77799999999911</v>
      </c>
      <c r="CM71" s="143">
        <v>-344.53100000000131</v>
      </c>
      <c r="CN71" s="143">
        <v>-256.64799999999946</v>
      </c>
      <c r="CO71" s="143">
        <v>548.59300000000076</v>
      </c>
      <c r="CP71" s="143">
        <v>13056.211000000001</v>
      </c>
      <c r="CQ71" s="143">
        <v>-4005.4719999999998</v>
      </c>
      <c r="CR71" s="143">
        <v>860.19399999999996</v>
      </c>
      <c r="CS71" s="143">
        <v>1097.5129999999999</v>
      </c>
      <c r="CT71" s="143">
        <v>-4021.7489999999998</v>
      </c>
      <c r="CU71" s="143">
        <v>-438.26599999999962</v>
      </c>
      <c r="CV71" s="143">
        <v>-835.47999999999956</v>
      </c>
      <c r="CW71" s="143">
        <v>-795.28400000000011</v>
      </c>
      <c r="CX71" s="143">
        <v>-356.03499999999894</v>
      </c>
      <c r="CY71" s="143">
        <v>-501.33399999999978</v>
      </c>
      <c r="CZ71" s="143">
        <v>-300.16300000000092</v>
      </c>
      <c r="DA71" s="143">
        <v>-245.20200000000114</v>
      </c>
      <c r="DB71" s="143">
        <v>865.5570000000007</v>
      </c>
      <c r="DC71" s="143">
        <v>664.77700000000004</v>
      </c>
      <c r="DD71" s="143">
        <v>20893.576999999997</v>
      </c>
      <c r="DE71" s="143">
        <v>-479.625</v>
      </c>
      <c r="DF71" s="143">
        <v>-566.58899999999994</v>
      </c>
      <c r="DG71" s="143">
        <v>-4401.8089999999993</v>
      </c>
      <c r="DH71" s="143">
        <v>1683.7659999999996</v>
      </c>
      <c r="DI71" s="143">
        <v>654.44800000000032</v>
      </c>
      <c r="DJ71" s="143">
        <v>-561.97200000000157</v>
      </c>
      <c r="DK71" s="143">
        <v>833.83199999999988</v>
      </c>
      <c r="DL71" s="143">
        <v>-694.15399999999852</v>
      </c>
      <c r="DM71" s="143">
        <v>-137.19399999999951</v>
      </c>
      <c r="DN71" s="143">
        <v>1447.9919999999997</v>
      </c>
      <c r="DO71" s="143">
        <v>17478.66</v>
      </c>
      <c r="DP71" s="143">
        <v>5636.2219999999988</v>
      </c>
    </row>
    <row r="72" spans="1:120">
      <c r="A72" s="43" t="s">
        <v>1665</v>
      </c>
      <c r="B72" s="68" t="s">
        <v>1666</v>
      </c>
      <c r="C72" s="22" t="s">
        <v>138</v>
      </c>
      <c r="D72" s="142">
        <v>0</v>
      </c>
      <c r="E72" s="142">
        <v>0</v>
      </c>
      <c r="F72" s="142">
        <v>0</v>
      </c>
      <c r="G72" s="142">
        <v>0</v>
      </c>
      <c r="H72" s="142">
        <v>0</v>
      </c>
      <c r="I72" s="142">
        <v>0</v>
      </c>
      <c r="J72" s="142">
        <v>0</v>
      </c>
      <c r="K72" s="142">
        <v>0</v>
      </c>
      <c r="L72" s="142">
        <v>0</v>
      </c>
      <c r="M72" s="142">
        <v>0</v>
      </c>
      <c r="N72" s="142">
        <v>0</v>
      </c>
      <c r="O72" s="142">
        <v>0</v>
      </c>
      <c r="P72" s="142">
        <v>0</v>
      </c>
      <c r="Q72" s="142">
        <v>0</v>
      </c>
      <c r="R72" s="142">
        <v>0</v>
      </c>
      <c r="S72" s="142">
        <v>0</v>
      </c>
      <c r="T72" s="142">
        <v>0</v>
      </c>
      <c r="U72" s="142">
        <v>0</v>
      </c>
      <c r="V72" s="142">
        <v>0</v>
      </c>
      <c r="W72" s="142">
        <v>0</v>
      </c>
      <c r="X72" s="142">
        <v>0</v>
      </c>
      <c r="Y72" s="142">
        <v>0</v>
      </c>
      <c r="Z72" s="142">
        <v>0</v>
      </c>
      <c r="AA72" s="142">
        <v>0</v>
      </c>
      <c r="AB72" s="142">
        <v>0</v>
      </c>
      <c r="AC72" s="142">
        <v>0</v>
      </c>
      <c r="AD72" s="143">
        <v>0</v>
      </c>
      <c r="AE72" s="142">
        <v>0</v>
      </c>
      <c r="AF72" s="142">
        <v>0</v>
      </c>
      <c r="AG72" s="142">
        <v>0</v>
      </c>
      <c r="AH72" s="142">
        <v>0</v>
      </c>
      <c r="AI72" s="142">
        <v>0</v>
      </c>
      <c r="AJ72" s="142">
        <v>0</v>
      </c>
      <c r="AK72" s="142">
        <v>0</v>
      </c>
      <c r="AL72" s="142">
        <v>0</v>
      </c>
      <c r="AM72" s="142">
        <v>0</v>
      </c>
      <c r="AN72" s="142">
        <v>0</v>
      </c>
      <c r="AO72" s="142">
        <v>0</v>
      </c>
      <c r="AP72" s="142">
        <v>0</v>
      </c>
      <c r="AQ72" s="143">
        <v>0</v>
      </c>
      <c r="AR72" s="142">
        <v>0</v>
      </c>
      <c r="AS72" s="142">
        <v>0</v>
      </c>
      <c r="AT72" s="142">
        <v>0</v>
      </c>
      <c r="AU72" s="142">
        <v>0</v>
      </c>
      <c r="AV72" s="142">
        <v>0</v>
      </c>
      <c r="AW72" s="142">
        <v>0</v>
      </c>
      <c r="AX72" s="143">
        <v>0</v>
      </c>
      <c r="AY72" s="143">
        <v>0</v>
      </c>
      <c r="AZ72" s="143">
        <v>0</v>
      </c>
      <c r="BA72" s="143">
        <v>0</v>
      </c>
      <c r="BB72" s="143">
        <v>0</v>
      </c>
      <c r="BC72" s="143">
        <v>0</v>
      </c>
      <c r="BD72" s="143">
        <v>0</v>
      </c>
      <c r="BE72" s="143">
        <v>0</v>
      </c>
      <c r="BF72" s="143">
        <v>0</v>
      </c>
      <c r="BG72" s="143">
        <v>0</v>
      </c>
      <c r="BH72" s="143">
        <v>0</v>
      </c>
      <c r="BI72" s="143">
        <v>0</v>
      </c>
      <c r="BJ72" s="143">
        <v>0</v>
      </c>
      <c r="BK72" s="143">
        <v>0</v>
      </c>
      <c r="BL72" s="143">
        <v>0</v>
      </c>
      <c r="BM72" s="143">
        <v>0</v>
      </c>
      <c r="BN72" s="143">
        <v>0</v>
      </c>
      <c r="BO72" s="143">
        <v>0</v>
      </c>
      <c r="BP72" s="143">
        <v>0</v>
      </c>
      <c r="BQ72" s="143">
        <v>0</v>
      </c>
      <c r="BR72" s="143">
        <v>0</v>
      </c>
      <c r="BS72" s="143">
        <v>0</v>
      </c>
      <c r="BT72" s="143">
        <v>0</v>
      </c>
      <c r="BU72" s="143">
        <v>0</v>
      </c>
      <c r="BV72" s="143">
        <v>0</v>
      </c>
      <c r="BW72" s="143">
        <v>0</v>
      </c>
      <c r="BX72" s="143">
        <v>0</v>
      </c>
      <c r="BY72" s="143">
        <v>0</v>
      </c>
      <c r="BZ72" s="143">
        <v>0</v>
      </c>
      <c r="CA72" s="143">
        <v>0</v>
      </c>
      <c r="CB72" s="143">
        <v>0</v>
      </c>
      <c r="CC72" s="143">
        <v>0</v>
      </c>
      <c r="CD72" s="143">
        <v>0</v>
      </c>
      <c r="CE72" s="143">
        <v>0</v>
      </c>
      <c r="CF72" s="143">
        <v>0</v>
      </c>
      <c r="CG72" s="143">
        <v>0</v>
      </c>
      <c r="CH72" s="143">
        <v>0</v>
      </c>
      <c r="CI72" s="143">
        <v>0</v>
      </c>
      <c r="CJ72" s="143">
        <v>0</v>
      </c>
      <c r="CK72" s="143">
        <v>0</v>
      </c>
      <c r="CL72" s="143">
        <v>0</v>
      </c>
      <c r="CM72" s="143">
        <v>0</v>
      </c>
      <c r="CN72" s="143">
        <v>0</v>
      </c>
      <c r="CO72" s="143">
        <v>0</v>
      </c>
      <c r="CP72" s="143">
        <v>0</v>
      </c>
      <c r="CQ72" s="143">
        <v>0</v>
      </c>
      <c r="CR72" s="143">
        <v>0</v>
      </c>
      <c r="CS72" s="143">
        <v>0</v>
      </c>
      <c r="CT72" s="143">
        <v>0</v>
      </c>
      <c r="CU72" s="143">
        <v>0</v>
      </c>
      <c r="CV72" s="143">
        <v>0</v>
      </c>
      <c r="CW72" s="143">
        <v>0</v>
      </c>
      <c r="CX72" s="143">
        <v>0</v>
      </c>
      <c r="CY72" s="143">
        <v>0</v>
      </c>
      <c r="CZ72" s="143">
        <v>0</v>
      </c>
      <c r="DA72" s="143">
        <v>0</v>
      </c>
      <c r="DB72" s="143">
        <v>0</v>
      </c>
      <c r="DC72" s="143">
        <v>0</v>
      </c>
      <c r="DD72" s="143">
        <v>0</v>
      </c>
      <c r="DE72" s="143">
        <v>0</v>
      </c>
      <c r="DF72" s="143">
        <v>0</v>
      </c>
      <c r="DG72" s="143">
        <v>0</v>
      </c>
      <c r="DH72" s="143">
        <v>0</v>
      </c>
      <c r="DI72" s="143">
        <v>0</v>
      </c>
      <c r="DJ72" s="143">
        <v>0</v>
      </c>
      <c r="DK72" s="143">
        <v>0</v>
      </c>
      <c r="DL72" s="143">
        <v>0</v>
      </c>
      <c r="DM72" s="143">
        <v>0</v>
      </c>
      <c r="DN72" s="143">
        <v>0</v>
      </c>
      <c r="DO72" s="143">
        <v>0</v>
      </c>
      <c r="DP72" s="143">
        <v>0</v>
      </c>
    </row>
    <row r="73" spans="1:120">
      <c r="A73" s="43" t="s">
        <v>1667</v>
      </c>
      <c r="B73" s="68" t="s">
        <v>80</v>
      </c>
      <c r="C73" s="22" t="s">
        <v>138</v>
      </c>
      <c r="D73" s="142">
        <v>0</v>
      </c>
      <c r="E73" s="142">
        <v>0</v>
      </c>
      <c r="F73" s="142">
        <v>0</v>
      </c>
      <c r="G73" s="142">
        <v>0</v>
      </c>
      <c r="H73" s="142">
        <v>0</v>
      </c>
      <c r="I73" s="142">
        <v>0</v>
      </c>
      <c r="J73" s="142">
        <v>0</v>
      </c>
      <c r="K73" s="142">
        <v>0</v>
      </c>
      <c r="L73" s="142">
        <v>0</v>
      </c>
      <c r="M73" s="142">
        <v>0</v>
      </c>
      <c r="N73" s="142">
        <v>0</v>
      </c>
      <c r="O73" s="142">
        <v>0</v>
      </c>
      <c r="P73" s="142">
        <v>0</v>
      </c>
      <c r="Q73" s="142">
        <v>0</v>
      </c>
      <c r="R73" s="142">
        <v>0</v>
      </c>
      <c r="S73" s="142">
        <v>0</v>
      </c>
      <c r="T73" s="142">
        <v>0</v>
      </c>
      <c r="U73" s="142">
        <v>0</v>
      </c>
      <c r="V73" s="142">
        <v>0</v>
      </c>
      <c r="W73" s="142">
        <v>0</v>
      </c>
      <c r="X73" s="142">
        <v>0</v>
      </c>
      <c r="Y73" s="142">
        <v>0</v>
      </c>
      <c r="Z73" s="142">
        <v>0</v>
      </c>
      <c r="AA73" s="142">
        <v>0</v>
      </c>
      <c r="AB73" s="142">
        <v>0</v>
      </c>
      <c r="AC73" s="142">
        <v>0</v>
      </c>
      <c r="AD73" s="143">
        <v>0</v>
      </c>
      <c r="AE73" s="142">
        <v>0</v>
      </c>
      <c r="AF73" s="142">
        <v>0</v>
      </c>
      <c r="AG73" s="142">
        <v>0</v>
      </c>
      <c r="AH73" s="142">
        <v>0</v>
      </c>
      <c r="AI73" s="142">
        <v>0</v>
      </c>
      <c r="AJ73" s="142">
        <v>0</v>
      </c>
      <c r="AK73" s="142">
        <v>0</v>
      </c>
      <c r="AL73" s="142">
        <v>0</v>
      </c>
      <c r="AM73" s="142">
        <v>0</v>
      </c>
      <c r="AN73" s="142">
        <v>0</v>
      </c>
      <c r="AO73" s="142">
        <v>0</v>
      </c>
      <c r="AP73" s="142">
        <v>0</v>
      </c>
      <c r="AQ73" s="143">
        <v>0</v>
      </c>
      <c r="AR73" s="142">
        <v>0</v>
      </c>
      <c r="AS73" s="142">
        <v>0</v>
      </c>
      <c r="AT73" s="142">
        <v>0</v>
      </c>
      <c r="AU73" s="142">
        <v>0</v>
      </c>
      <c r="AV73" s="142">
        <v>0</v>
      </c>
      <c r="AW73" s="142">
        <v>0</v>
      </c>
      <c r="AX73" s="143">
        <v>0</v>
      </c>
      <c r="AY73" s="143">
        <v>0</v>
      </c>
      <c r="AZ73" s="143">
        <v>0</v>
      </c>
      <c r="BA73" s="143">
        <v>0</v>
      </c>
      <c r="BB73" s="143">
        <v>0</v>
      </c>
      <c r="BC73" s="143">
        <v>0</v>
      </c>
      <c r="BD73" s="143">
        <v>0</v>
      </c>
      <c r="BE73" s="143">
        <v>0</v>
      </c>
      <c r="BF73" s="143">
        <v>0</v>
      </c>
      <c r="BG73" s="143">
        <v>0</v>
      </c>
      <c r="BH73" s="143">
        <v>0</v>
      </c>
      <c r="BI73" s="143">
        <v>0</v>
      </c>
      <c r="BJ73" s="143">
        <v>0</v>
      </c>
      <c r="BK73" s="143">
        <v>0</v>
      </c>
      <c r="BL73" s="143">
        <v>0</v>
      </c>
      <c r="BM73" s="143">
        <v>0</v>
      </c>
      <c r="BN73" s="143">
        <v>0</v>
      </c>
      <c r="BO73" s="143">
        <v>0</v>
      </c>
      <c r="BP73" s="143">
        <v>0</v>
      </c>
      <c r="BQ73" s="143">
        <v>0</v>
      </c>
      <c r="BR73" s="143">
        <v>0</v>
      </c>
      <c r="BS73" s="143">
        <v>0</v>
      </c>
      <c r="BT73" s="143">
        <v>0</v>
      </c>
      <c r="BU73" s="143">
        <v>0</v>
      </c>
      <c r="BV73" s="143">
        <v>0</v>
      </c>
      <c r="BW73" s="143">
        <v>0</v>
      </c>
      <c r="BX73" s="143">
        <v>0</v>
      </c>
      <c r="BY73" s="143">
        <v>0</v>
      </c>
      <c r="BZ73" s="143">
        <v>0</v>
      </c>
      <c r="CA73" s="143">
        <v>0</v>
      </c>
      <c r="CB73" s="143">
        <v>0</v>
      </c>
      <c r="CC73" s="143">
        <v>0</v>
      </c>
      <c r="CD73" s="143">
        <v>0</v>
      </c>
      <c r="CE73" s="143">
        <v>0</v>
      </c>
      <c r="CF73" s="143">
        <v>0</v>
      </c>
      <c r="CG73" s="143">
        <v>0</v>
      </c>
      <c r="CH73" s="143">
        <v>0</v>
      </c>
      <c r="CI73" s="143">
        <v>0</v>
      </c>
      <c r="CJ73" s="143">
        <v>0</v>
      </c>
      <c r="CK73" s="143">
        <v>0</v>
      </c>
      <c r="CL73" s="143">
        <v>0</v>
      </c>
      <c r="CM73" s="143">
        <v>0</v>
      </c>
      <c r="CN73" s="143">
        <v>0</v>
      </c>
      <c r="CO73" s="143">
        <v>0</v>
      </c>
      <c r="CP73" s="143">
        <v>0</v>
      </c>
      <c r="CQ73" s="143">
        <v>0</v>
      </c>
      <c r="CR73" s="143">
        <v>0</v>
      </c>
      <c r="CS73" s="143">
        <v>0</v>
      </c>
      <c r="CT73" s="143">
        <v>0</v>
      </c>
      <c r="CU73" s="143">
        <v>0</v>
      </c>
      <c r="CV73" s="143">
        <v>0</v>
      </c>
      <c r="CW73" s="143">
        <v>0</v>
      </c>
      <c r="CX73" s="143">
        <v>0</v>
      </c>
      <c r="CY73" s="143">
        <v>0</v>
      </c>
      <c r="CZ73" s="143">
        <v>0</v>
      </c>
      <c r="DA73" s="143">
        <v>0</v>
      </c>
      <c r="DB73" s="143">
        <v>0</v>
      </c>
      <c r="DC73" s="143">
        <v>0</v>
      </c>
      <c r="DD73" s="143">
        <v>0</v>
      </c>
      <c r="DE73" s="143">
        <v>0</v>
      </c>
      <c r="DF73" s="143">
        <v>0</v>
      </c>
      <c r="DG73" s="143">
        <v>0</v>
      </c>
      <c r="DH73" s="143">
        <v>0</v>
      </c>
      <c r="DI73" s="143">
        <v>0</v>
      </c>
      <c r="DJ73" s="143">
        <v>0</v>
      </c>
      <c r="DK73" s="143">
        <v>0</v>
      </c>
      <c r="DL73" s="143">
        <v>0</v>
      </c>
      <c r="DM73" s="143">
        <v>0</v>
      </c>
      <c r="DN73" s="143">
        <v>0</v>
      </c>
      <c r="DO73" s="143">
        <v>0</v>
      </c>
      <c r="DP73" s="143">
        <v>0</v>
      </c>
    </row>
    <row r="74" spans="1:120">
      <c r="A74" s="43" t="s">
        <v>1668</v>
      </c>
      <c r="B74" s="68" t="s">
        <v>1400</v>
      </c>
      <c r="C74" s="22" t="s">
        <v>138</v>
      </c>
      <c r="D74" s="142">
        <v>0</v>
      </c>
      <c r="E74" s="142">
        <v>0</v>
      </c>
      <c r="F74" s="142">
        <v>0</v>
      </c>
      <c r="G74" s="142">
        <v>0</v>
      </c>
      <c r="H74" s="142">
        <v>0</v>
      </c>
      <c r="I74" s="142">
        <v>0</v>
      </c>
      <c r="J74" s="142">
        <v>0</v>
      </c>
      <c r="K74" s="142">
        <v>0</v>
      </c>
      <c r="L74" s="142">
        <v>0</v>
      </c>
      <c r="M74" s="142">
        <v>0</v>
      </c>
      <c r="N74" s="142">
        <v>0</v>
      </c>
      <c r="O74" s="142">
        <v>0</v>
      </c>
      <c r="P74" s="142">
        <v>0</v>
      </c>
      <c r="Q74" s="142">
        <v>16464.381000000001</v>
      </c>
      <c r="R74" s="142">
        <v>16464.381000000001</v>
      </c>
      <c r="S74" s="142">
        <v>0</v>
      </c>
      <c r="T74" s="142">
        <v>0</v>
      </c>
      <c r="U74" s="142">
        <v>0</v>
      </c>
      <c r="V74" s="142">
        <v>0</v>
      </c>
      <c r="W74" s="142">
        <v>0</v>
      </c>
      <c r="X74" s="142">
        <v>0</v>
      </c>
      <c r="Y74" s="142">
        <v>0</v>
      </c>
      <c r="Z74" s="142">
        <v>0</v>
      </c>
      <c r="AA74" s="142">
        <v>0</v>
      </c>
      <c r="AB74" s="142">
        <v>0</v>
      </c>
      <c r="AC74" s="142">
        <v>0</v>
      </c>
      <c r="AD74" s="143">
        <v>0</v>
      </c>
      <c r="AE74" s="142">
        <v>0</v>
      </c>
      <c r="AF74" s="142">
        <v>0</v>
      </c>
      <c r="AG74" s="142">
        <v>0</v>
      </c>
      <c r="AH74" s="142">
        <v>0</v>
      </c>
      <c r="AI74" s="142">
        <v>0</v>
      </c>
      <c r="AJ74" s="142">
        <v>0</v>
      </c>
      <c r="AK74" s="142">
        <v>0</v>
      </c>
      <c r="AL74" s="142">
        <v>0</v>
      </c>
      <c r="AM74" s="142">
        <v>0</v>
      </c>
      <c r="AN74" s="142">
        <v>0</v>
      </c>
      <c r="AO74" s="142">
        <v>0</v>
      </c>
      <c r="AP74" s="142">
        <v>0</v>
      </c>
      <c r="AQ74" s="143">
        <v>0</v>
      </c>
      <c r="AR74" s="142">
        <v>0</v>
      </c>
      <c r="AS74" s="142">
        <v>0</v>
      </c>
      <c r="AT74" s="142">
        <v>0</v>
      </c>
      <c r="AU74" s="142">
        <v>0</v>
      </c>
      <c r="AV74" s="142">
        <v>0</v>
      </c>
      <c r="AW74" s="142">
        <v>0</v>
      </c>
      <c r="AX74" s="143">
        <v>0</v>
      </c>
      <c r="AY74" s="143">
        <v>0</v>
      </c>
      <c r="AZ74" s="143">
        <v>0</v>
      </c>
      <c r="BA74" s="143">
        <v>0</v>
      </c>
      <c r="BB74" s="143">
        <v>0</v>
      </c>
      <c r="BC74" s="143">
        <v>0</v>
      </c>
      <c r="BD74" s="143">
        <v>2612.7860000000001</v>
      </c>
      <c r="BE74" s="143">
        <v>0</v>
      </c>
      <c r="BF74" s="143">
        <v>0</v>
      </c>
      <c r="BG74" s="143">
        <v>0</v>
      </c>
      <c r="BH74" s="143">
        <v>0</v>
      </c>
      <c r="BI74" s="143">
        <v>0</v>
      </c>
      <c r="BJ74" s="143">
        <v>14687.085999999999</v>
      </c>
      <c r="BK74" s="143">
        <v>0</v>
      </c>
      <c r="BL74" s="143">
        <v>0</v>
      </c>
      <c r="BM74" s="143">
        <v>0</v>
      </c>
      <c r="BN74" s="143">
        <v>0</v>
      </c>
      <c r="BO74" s="143">
        <v>0</v>
      </c>
      <c r="BP74" s="143">
        <v>-12074.3</v>
      </c>
      <c r="BQ74" s="143">
        <v>0</v>
      </c>
      <c r="BR74" s="143">
        <v>0</v>
      </c>
      <c r="BS74" s="143">
        <v>0</v>
      </c>
      <c r="BT74" s="143">
        <v>0</v>
      </c>
      <c r="BU74" s="143">
        <v>0</v>
      </c>
      <c r="BV74" s="143">
        <v>0</v>
      </c>
      <c r="BW74" s="143">
        <v>0</v>
      </c>
      <c r="BX74" s="143">
        <v>0</v>
      </c>
      <c r="BY74" s="143">
        <v>0</v>
      </c>
      <c r="BZ74" s="143">
        <v>0</v>
      </c>
      <c r="CA74" s="143">
        <v>0</v>
      </c>
      <c r="CB74" s="143">
        <v>0</v>
      </c>
      <c r="CC74" s="143">
        <v>0</v>
      </c>
      <c r="CD74" s="143">
        <v>-4062.5</v>
      </c>
      <c r="CE74" s="143">
        <v>0</v>
      </c>
      <c r="CF74" s="143">
        <v>0</v>
      </c>
      <c r="CG74" s="143">
        <v>-4062.5</v>
      </c>
      <c r="CH74" s="143">
        <v>0</v>
      </c>
      <c r="CI74" s="143">
        <v>0</v>
      </c>
      <c r="CJ74" s="143">
        <v>0</v>
      </c>
      <c r="CK74" s="143">
        <v>0</v>
      </c>
      <c r="CL74" s="143">
        <v>0</v>
      </c>
      <c r="CM74" s="143">
        <v>0</v>
      </c>
      <c r="CN74" s="143">
        <v>0</v>
      </c>
      <c r="CO74" s="143">
        <v>0</v>
      </c>
      <c r="CP74" s="143">
        <v>0</v>
      </c>
      <c r="CQ74" s="143">
        <v>-4096</v>
      </c>
      <c r="CR74" s="143">
        <v>0</v>
      </c>
      <c r="CS74" s="143">
        <v>0</v>
      </c>
      <c r="CT74" s="143">
        <v>-4096</v>
      </c>
      <c r="CU74" s="143">
        <v>0</v>
      </c>
      <c r="CV74" s="143">
        <v>0</v>
      </c>
      <c r="CW74" s="143">
        <v>0</v>
      </c>
      <c r="CX74" s="143">
        <v>0</v>
      </c>
      <c r="CY74" s="143">
        <v>0</v>
      </c>
      <c r="CZ74" s="143">
        <v>0</v>
      </c>
      <c r="DA74" s="143">
        <v>0</v>
      </c>
      <c r="DB74" s="143">
        <v>0</v>
      </c>
      <c r="DC74" s="143">
        <v>0</v>
      </c>
      <c r="DD74" s="143">
        <v>13389.408999999998</v>
      </c>
      <c r="DE74" s="143">
        <v>0</v>
      </c>
      <c r="DF74" s="143">
        <v>0</v>
      </c>
      <c r="DG74" s="143">
        <v>-4112.1000000000004</v>
      </c>
      <c r="DH74" s="143">
        <v>0</v>
      </c>
      <c r="DI74" s="143">
        <v>0</v>
      </c>
      <c r="DJ74" s="143">
        <v>0</v>
      </c>
      <c r="DK74" s="143">
        <v>0</v>
      </c>
      <c r="DL74" s="143">
        <v>0</v>
      </c>
      <c r="DM74" s="143">
        <v>0</v>
      </c>
      <c r="DN74" s="143">
        <v>0</v>
      </c>
      <c r="DO74" s="143">
        <v>17501.508999999998</v>
      </c>
      <c r="DP74" s="143">
        <v>0</v>
      </c>
    </row>
    <row r="75" spans="1:120">
      <c r="A75" s="43" t="s">
        <v>1669</v>
      </c>
      <c r="B75" s="68" t="s">
        <v>1402</v>
      </c>
      <c r="C75" s="22" t="s">
        <v>138</v>
      </c>
      <c r="D75" s="142">
        <v>3784.6070000000009</v>
      </c>
      <c r="E75" s="142">
        <v>-132.99199999999999</v>
      </c>
      <c r="F75" s="142">
        <v>4.0980000000000416</v>
      </c>
      <c r="G75" s="142">
        <v>-151.70899999999989</v>
      </c>
      <c r="H75" s="142">
        <v>80.328999999999979</v>
      </c>
      <c r="I75" s="142">
        <v>-335.7600000000001</v>
      </c>
      <c r="J75" s="142">
        <v>819.7510000000002</v>
      </c>
      <c r="K75" s="142">
        <v>23.083000000000084</v>
      </c>
      <c r="L75" s="142">
        <v>180.85100000000017</v>
      </c>
      <c r="M75" s="142">
        <v>881.56700000000069</v>
      </c>
      <c r="N75" s="142">
        <v>364.07399999999961</v>
      </c>
      <c r="O75" s="142">
        <v>-84.801999999999907</v>
      </c>
      <c r="P75" s="142">
        <v>2136.1170000000002</v>
      </c>
      <c r="Q75" s="142">
        <v>3543.5150000000003</v>
      </c>
      <c r="R75" s="142">
        <v>-44.235000000001293</v>
      </c>
      <c r="S75" s="142">
        <v>-167.17499999999848</v>
      </c>
      <c r="T75" s="142">
        <v>0.13999999999862212</v>
      </c>
      <c r="U75" s="142">
        <v>-158.16399999999939</v>
      </c>
      <c r="V75" s="142">
        <v>-165.35400000000072</v>
      </c>
      <c r="W75" s="142">
        <v>2101.7359999999981</v>
      </c>
      <c r="X75" s="142">
        <v>15.558000000001812</v>
      </c>
      <c r="Y75" s="142">
        <v>472.64699999999993</v>
      </c>
      <c r="Z75" s="142">
        <v>1698.4030000000002</v>
      </c>
      <c r="AA75" s="142">
        <v>802.554000000001</v>
      </c>
      <c r="AB75" s="142">
        <v>235.29699999999957</v>
      </c>
      <c r="AC75" s="142">
        <v>-1247.8919999999989</v>
      </c>
      <c r="AD75" s="143">
        <v>5396.6170000000011</v>
      </c>
      <c r="AE75" s="142">
        <v>-221.773</v>
      </c>
      <c r="AF75" s="142">
        <v>123.47699999999998</v>
      </c>
      <c r="AG75" s="142">
        <v>-66.694000000000017</v>
      </c>
      <c r="AH75" s="142">
        <v>-34.244000000000284</v>
      </c>
      <c r="AI75" s="142">
        <v>228.7979999999998</v>
      </c>
      <c r="AJ75" s="142">
        <v>-95.137999999999721</v>
      </c>
      <c r="AK75" s="142">
        <v>-67.85299999999981</v>
      </c>
      <c r="AL75" s="142">
        <v>-74.262999999999721</v>
      </c>
      <c r="AM75" s="142">
        <v>-268.47600000000006</v>
      </c>
      <c r="AN75" s="142">
        <v>660.32200000000023</v>
      </c>
      <c r="AO75" s="142">
        <v>266.70199999999937</v>
      </c>
      <c r="AP75" s="142">
        <v>4945.7590000000009</v>
      </c>
      <c r="AQ75" s="143">
        <v>9317.2720000000027</v>
      </c>
      <c r="AR75" s="142">
        <v>-223.36600000000001</v>
      </c>
      <c r="AS75" s="142">
        <v>202.55200000000008</v>
      </c>
      <c r="AT75" s="142">
        <v>163.01700000000005</v>
      </c>
      <c r="AU75" s="142">
        <v>537.18999999999983</v>
      </c>
      <c r="AV75" s="142">
        <v>-249.98100000000028</v>
      </c>
      <c r="AW75" s="142">
        <v>-341.32900000000001</v>
      </c>
      <c r="AX75" s="143">
        <v>-150.93699999999961</v>
      </c>
      <c r="AY75" s="143">
        <v>-303.88200000000012</v>
      </c>
      <c r="AZ75" s="143">
        <v>24.039000000000215</v>
      </c>
      <c r="BA75" s="143">
        <v>781.16600000000085</v>
      </c>
      <c r="BB75" s="143">
        <v>-309.85199999999963</v>
      </c>
      <c r="BC75" s="143">
        <v>9188.6550000000007</v>
      </c>
      <c r="BD75" s="143">
        <v>18746.630776588598</v>
      </c>
      <c r="BE75" s="143">
        <v>1210.7619999999999</v>
      </c>
      <c r="BF75" s="143">
        <v>-110.45100000000002</v>
      </c>
      <c r="BG75" s="143">
        <v>-197.69799999999964</v>
      </c>
      <c r="BH75" s="143">
        <v>253.59500000000003</v>
      </c>
      <c r="BI75" s="143">
        <v>2422.2279999999992</v>
      </c>
      <c r="BJ75" s="143">
        <v>2207.2055814853002</v>
      </c>
      <c r="BK75" s="143">
        <v>-237.62707259510171</v>
      </c>
      <c r="BL75" s="143">
        <v>634.81649110979924</v>
      </c>
      <c r="BM75" s="143">
        <v>1616.4419999999982</v>
      </c>
      <c r="BN75" s="143">
        <v>1614.5716876440001</v>
      </c>
      <c r="BO75" s="143">
        <v>6100.3906106416016</v>
      </c>
      <c r="BP75" s="143">
        <v>3232.3954783030003</v>
      </c>
      <c r="BQ75" s="143">
        <v>3261.598</v>
      </c>
      <c r="BR75" s="143">
        <v>-170.30799999999996</v>
      </c>
      <c r="BS75" s="143">
        <v>-463.69000000000005</v>
      </c>
      <c r="BT75" s="143">
        <v>104.36800000000005</v>
      </c>
      <c r="BU75" s="143">
        <v>404.45400000000018</v>
      </c>
      <c r="BV75" s="143">
        <v>-431.52099999999984</v>
      </c>
      <c r="BW75" s="143">
        <v>144.86800000000011</v>
      </c>
      <c r="BX75" s="143">
        <v>-239.89500000000027</v>
      </c>
      <c r="BY75" s="143">
        <v>-238.88600000000008</v>
      </c>
      <c r="BZ75" s="143">
        <v>1258.1239999999993</v>
      </c>
      <c r="CA75" s="143">
        <v>279.07299999999975</v>
      </c>
      <c r="CB75" s="143">
        <v>3060.9780000000001</v>
      </c>
      <c r="CC75" s="143">
        <v>-445.96699999999919</v>
      </c>
      <c r="CD75" s="143">
        <v>14883.163000000002</v>
      </c>
      <c r="CE75" s="143">
        <v>-354.27300000000002</v>
      </c>
      <c r="CF75" s="143">
        <v>-561.90000000000009</v>
      </c>
      <c r="CG75" s="143">
        <v>4688.8749999999991</v>
      </c>
      <c r="CH75" s="143">
        <v>36.729000000001179</v>
      </c>
      <c r="CI75" s="143">
        <v>-674.59799999999905</v>
      </c>
      <c r="CJ75" s="143">
        <v>-776.00800000000163</v>
      </c>
      <c r="CK75" s="143">
        <v>-45.508999999999105</v>
      </c>
      <c r="CL75" s="143">
        <v>-433.77799999999911</v>
      </c>
      <c r="CM75" s="143">
        <v>-344.53100000000131</v>
      </c>
      <c r="CN75" s="143">
        <v>-256.64799999999946</v>
      </c>
      <c r="CO75" s="143">
        <v>548.59300000000076</v>
      </c>
      <c r="CP75" s="143">
        <v>13056.211000000001</v>
      </c>
      <c r="CQ75" s="143">
        <v>90.52800000000093</v>
      </c>
      <c r="CR75" s="143">
        <v>860.19399999999996</v>
      </c>
      <c r="CS75" s="143">
        <v>1097.5129999999999</v>
      </c>
      <c r="CT75" s="143">
        <v>74.251000000000431</v>
      </c>
      <c r="CU75" s="143">
        <v>-438.26599999999962</v>
      </c>
      <c r="CV75" s="143">
        <v>-835.47999999999956</v>
      </c>
      <c r="CW75" s="143">
        <v>-795.28400000000011</v>
      </c>
      <c r="CX75" s="143">
        <v>-356.03499999999894</v>
      </c>
      <c r="CY75" s="143">
        <v>-501.33399999999978</v>
      </c>
      <c r="CZ75" s="143">
        <v>-300.16300000000092</v>
      </c>
      <c r="DA75" s="143">
        <v>-245.20200000000114</v>
      </c>
      <c r="DB75" s="143">
        <v>865.5570000000007</v>
      </c>
      <c r="DC75" s="143">
        <v>664.77700000000004</v>
      </c>
      <c r="DD75" s="143">
        <v>7504.1680000000015</v>
      </c>
      <c r="DE75" s="143">
        <v>-479.625</v>
      </c>
      <c r="DF75" s="143">
        <v>-566.58899999999994</v>
      </c>
      <c r="DG75" s="143">
        <v>-289.70899999999892</v>
      </c>
      <c r="DH75" s="143">
        <v>1683.7659999999996</v>
      </c>
      <c r="DI75" s="143">
        <v>654.44800000000032</v>
      </c>
      <c r="DJ75" s="143">
        <v>-561.97200000000157</v>
      </c>
      <c r="DK75" s="143">
        <v>833.83199999999988</v>
      </c>
      <c r="DL75" s="143">
        <v>-694.15399999999852</v>
      </c>
      <c r="DM75" s="143">
        <v>-137.19399999999951</v>
      </c>
      <c r="DN75" s="143">
        <v>1447.9919999999997</v>
      </c>
      <c r="DO75" s="143">
        <v>-22.848999999998796</v>
      </c>
      <c r="DP75" s="143">
        <v>5636.2219999999988</v>
      </c>
    </row>
    <row r="76" spans="1:120">
      <c r="A76" s="43" t="s">
        <v>1670</v>
      </c>
      <c r="B76" s="68" t="s">
        <v>1404</v>
      </c>
      <c r="C76" s="22" t="s">
        <v>138</v>
      </c>
      <c r="D76" s="142">
        <v>0</v>
      </c>
      <c r="E76" s="142">
        <v>0</v>
      </c>
      <c r="F76" s="142">
        <v>0</v>
      </c>
      <c r="G76" s="142">
        <v>0</v>
      </c>
      <c r="H76" s="142">
        <v>0</v>
      </c>
      <c r="I76" s="142">
        <v>0</v>
      </c>
      <c r="J76" s="142">
        <v>0</v>
      </c>
      <c r="K76" s="142">
        <v>0</v>
      </c>
      <c r="L76" s="142">
        <v>0</v>
      </c>
      <c r="M76" s="142">
        <v>0</v>
      </c>
      <c r="N76" s="142">
        <v>0</v>
      </c>
      <c r="O76" s="142">
        <v>0</v>
      </c>
      <c r="P76" s="142">
        <v>0</v>
      </c>
      <c r="Q76" s="142">
        <v>0</v>
      </c>
      <c r="R76" s="142">
        <v>0</v>
      </c>
      <c r="S76" s="142">
        <v>0</v>
      </c>
      <c r="T76" s="142">
        <v>0</v>
      </c>
      <c r="U76" s="142">
        <v>0</v>
      </c>
      <c r="V76" s="142">
        <v>0</v>
      </c>
      <c r="W76" s="142">
        <v>0</v>
      </c>
      <c r="X76" s="142">
        <v>0</v>
      </c>
      <c r="Y76" s="142">
        <v>0</v>
      </c>
      <c r="Z76" s="142">
        <v>0</v>
      </c>
      <c r="AA76" s="142">
        <v>0</v>
      </c>
      <c r="AB76" s="142">
        <v>0</v>
      </c>
      <c r="AC76" s="142">
        <v>0</v>
      </c>
      <c r="AD76" s="143">
        <v>0</v>
      </c>
      <c r="AE76" s="142">
        <v>0</v>
      </c>
      <c r="AF76" s="142">
        <v>0</v>
      </c>
      <c r="AG76" s="142">
        <v>0</v>
      </c>
      <c r="AH76" s="142">
        <v>0</v>
      </c>
      <c r="AI76" s="142">
        <v>0</v>
      </c>
      <c r="AJ76" s="142">
        <v>0</v>
      </c>
      <c r="AK76" s="142">
        <v>0</v>
      </c>
      <c r="AL76" s="142">
        <v>0</v>
      </c>
      <c r="AM76" s="142">
        <v>0</v>
      </c>
      <c r="AN76" s="142">
        <v>0</v>
      </c>
      <c r="AO76" s="142">
        <v>0</v>
      </c>
      <c r="AP76" s="142">
        <v>0</v>
      </c>
      <c r="AQ76" s="143">
        <v>0</v>
      </c>
      <c r="AR76" s="142">
        <v>0</v>
      </c>
      <c r="AS76" s="142">
        <v>0</v>
      </c>
      <c r="AT76" s="142">
        <v>0</v>
      </c>
      <c r="AU76" s="142">
        <v>0</v>
      </c>
      <c r="AV76" s="142">
        <v>0</v>
      </c>
      <c r="AW76" s="142">
        <v>0</v>
      </c>
      <c r="AX76" s="143">
        <v>0</v>
      </c>
      <c r="AY76" s="143">
        <v>0</v>
      </c>
      <c r="AZ76" s="143">
        <v>0</v>
      </c>
      <c r="BA76" s="143">
        <v>0</v>
      </c>
      <c r="BB76" s="143">
        <v>0</v>
      </c>
      <c r="BC76" s="143">
        <v>0</v>
      </c>
      <c r="BD76" s="143">
        <v>0</v>
      </c>
      <c r="BE76" s="143">
        <v>0</v>
      </c>
      <c r="BF76" s="143">
        <v>0</v>
      </c>
      <c r="BG76" s="143">
        <v>0</v>
      </c>
      <c r="BH76" s="143">
        <v>0</v>
      </c>
      <c r="BI76" s="143">
        <v>0</v>
      </c>
      <c r="BJ76" s="143">
        <v>0</v>
      </c>
      <c r="BK76" s="143">
        <v>0</v>
      </c>
      <c r="BL76" s="143">
        <v>0</v>
      </c>
      <c r="BM76" s="143">
        <v>0</v>
      </c>
      <c r="BN76" s="143">
        <v>0</v>
      </c>
      <c r="BO76" s="143">
        <v>0</v>
      </c>
      <c r="BP76" s="143">
        <v>0</v>
      </c>
      <c r="BQ76" s="143">
        <v>0</v>
      </c>
      <c r="BR76" s="143">
        <v>0</v>
      </c>
      <c r="BS76" s="143">
        <v>0</v>
      </c>
      <c r="BT76" s="143">
        <v>0</v>
      </c>
      <c r="BU76" s="143">
        <v>0</v>
      </c>
      <c r="BV76" s="143">
        <v>0</v>
      </c>
      <c r="BW76" s="143">
        <v>0</v>
      </c>
      <c r="BX76" s="143">
        <v>0</v>
      </c>
      <c r="BY76" s="143">
        <v>0</v>
      </c>
      <c r="BZ76" s="143">
        <v>0</v>
      </c>
      <c r="CA76" s="143">
        <v>0</v>
      </c>
      <c r="CB76" s="143">
        <v>0</v>
      </c>
      <c r="CC76" s="143">
        <v>0</v>
      </c>
      <c r="CD76" s="143">
        <v>0</v>
      </c>
      <c r="CE76" s="143">
        <v>0</v>
      </c>
      <c r="CF76" s="143">
        <v>0</v>
      </c>
      <c r="CG76" s="143">
        <v>0</v>
      </c>
      <c r="CH76" s="143">
        <v>0</v>
      </c>
      <c r="CI76" s="143">
        <v>0</v>
      </c>
      <c r="CJ76" s="143">
        <v>0</v>
      </c>
      <c r="CK76" s="143">
        <v>0</v>
      </c>
      <c r="CL76" s="143">
        <v>0</v>
      </c>
      <c r="CM76" s="143">
        <v>0</v>
      </c>
      <c r="CN76" s="143">
        <v>0</v>
      </c>
      <c r="CO76" s="143">
        <v>0</v>
      </c>
      <c r="CP76" s="143">
        <v>0</v>
      </c>
      <c r="CQ76" s="143">
        <v>0</v>
      </c>
      <c r="CR76" s="143">
        <v>0</v>
      </c>
      <c r="CS76" s="143">
        <v>0</v>
      </c>
      <c r="CT76" s="143">
        <v>0</v>
      </c>
      <c r="CU76" s="143">
        <v>0</v>
      </c>
      <c r="CV76" s="143">
        <v>0</v>
      </c>
      <c r="CW76" s="143">
        <v>0</v>
      </c>
      <c r="CX76" s="143">
        <v>0</v>
      </c>
      <c r="CY76" s="143">
        <v>0</v>
      </c>
      <c r="CZ76" s="143">
        <v>0</v>
      </c>
      <c r="DA76" s="143">
        <v>0</v>
      </c>
      <c r="DB76" s="143">
        <v>0</v>
      </c>
      <c r="DC76" s="143">
        <v>0</v>
      </c>
      <c r="DD76" s="143">
        <v>0</v>
      </c>
      <c r="DE76" s="143">
        <v>0</v>
      </c>
      <c r="DF76" s="143">
        <v>0</v>
      </c>
      <c r="DG76" s="143">
        <v>0</v>
      </c>
      <c r="DH76" s="143">
        <v>0</v>
      </c>
      <c r="DI76" s="143">
        <v>0</v>
      </c>
      <c r="DJ76" s="143">
        <v>0</v>
      </c>
      <c r="DK76" s="143">
        <v>0</v>
      </c>
      <c r="DL76" s="143">
        <v>0</v>
      </c>
      <c r="DM76" s="143">
        <v>0</v>
      </c>
      <c r="DN76" s="143">
        <v>0</v>
      </c>
      <c r="DO76" s="143">
        <v>0</v>
      </c>
      <c r="DP76" s="143">
        <v>0</v>
      </c>
    </row>
    <row r="77" spans="1:120">
      <c r="A77" s="43" t="s">
        <v>1671</v>
      </c>
      <c r="B77" s="68" t="s">
        <v>103</v>
      </c>
      <c r="C77" s="22" t="s">
        <v>138</v>
      </c>
      <c r="D77" s="142">
        <v>0</v>
      </c>
      <c r="E77" s="142">
        <v>0</v>
      </c>
      <c r="F77" s="142">
        <v>0</v>
      </c>
      <c r="G77" s="142">
        <v>0</v>
      </c>
      <c r="H77" s="142">
        <v>0</v>
      </c>
      <c r="I77" s="142">
        <v>0</v>
      </c>
      <c r="J77" s="142">
        <v>0</v>
      </c>
      <c r="K77" s="142">
        <v>0</v>
      </c>
      <c r="L77" s="142">
        <v>0</v>
      </c>
      <c r="M77" s="142">
        <v>0</v>
      </c>
      <c r="N77" s="142">
        <v>0</v>
      </c>
      <c r="O77" s="142">
        <v>0</v>
      </c>
      <c r="P77" s="142">
        <v>0</v>
      </c>
      <c r="Q77" s="142">
        <v>0</v>
      </c>
      <c r="R77" s="142">
        <v>0</v>
      </c>
      <c r="S77" s="142">
        <v>0</v>
      </c>
      <c r="T77" s="142">
        <v>0</v>
      </c>
      <c r="U77" s="142">
        <v>0</v>
      </c>
      <c r="V77" s="142">
        <v>0</v>
      </c>
      <c r="W77" s="142">
        <v>0</v>
      </c>
      <c r="X77" s="142">
        <v>0</v>
      </c>
      <c r="Y77" s="142">
        <v>0</v>
      </c>
      <c r="Z77" s="142">
        <v>0</v>
      </c>
      <c r="AA77" s="142">
        <v>0</v>
      </c>
      <c r="AB77" s="142">
        <v>0</v>
      </c>
      <c r="AC77" s="142">
        <v>0</v>
      </c>
      <c r="AD77" s="143">
        <v>0</v>
      </c>
      <c r="AE77" s="142">
        <v>0</v>
      </c>
      <c r="AF77" s="142">
        <v>0</v>
      </c>
      <c r="AG77" s="142">
        <v>0</v>
      </c>
      <c r="AH77" s="142">
        <v>0</v>
      </c>
      <c r="AI77" s="142">
        <v>0</v>
      </c>
      <c r="AJ77" s="142">
        <v>0</v>
      </c>
      <c r="AK77" s="142">
        <v>0</v>
      </c>
      <c r="AL77" s="142">
        <v>0</v>
      </c>
      <c r="AM77" s="142">
        <v>0</v>
      </c>
      <c r="AN77" s="142">
        <v>0</v>
      </c>
      <c r="AO77" s="142">
        <v>0</v>
      </c>
      <c r="AP77" s="142">
        <v>0</v>
      </c>
      <c r="AQ77" s="143">
        <v>0</v>
      </c>
      <c r="AR77" s="142">
        <v>0</v>
      </c>
      <c r="AS77" s="142">
        <v>0</v>
      </c>
      <c r="AT77" s="142">
        <v>0</v>
      </c>
      <c r="AU77" s="142">
        <v>0</v>
      </c>
      <c r="AV77" s="142">
        <v>0</v>
      </c>
      <c r="AW77" s="142">
        <v>0</v>
      </c>
      <c r="AX77" s="143">
        <v>0</v>
      </c>
      <c r="AY77" s="143">
        <v>0</v>
      </c>
      <c r="AZ77" s="143">
        <v>0</v>
      </c>
      <c r="BA77" s="143">
        <v>0</v>
      </c>
      <c r="BB77" s="143">
        <v>0</v>
      </c>
      <c r="BC77" s="143">
        <v>0</v>
      </c>
      <c r="BD77" s="143">
        <v>0</v>
      </c>
      <c r="BE77" s="143">
        <v>0</v>
      </c>
      <c r="BF77" s="143">
        <v>0</v>
      </c>
      <c r="BG77" s="143">
        <v>0</v>
      </c>
      <c r="BH77" s="143">
        <v>0</v>
      </c>
      <c r="BI77" s="143">
        <v>0</v>
      </c>
      <c r="BJ77" s="143">
        <v>0</v>
      </c>
      <c r="BK77" s="143">
        <v>0</v>
      </c>
      <c r="BL77" s="143">
        <v>0</v>
      </c>
      <c r="BM77" s="143">
        <v>0</v>
      </c>
      <c r="BN77" s="143">
        <v>0</v>
      </c>
      <c r="BO77" s="143">
        <v>0</v>
      </c>
      <c r="BP77" s="143">
        <v>0</v>
      </c>
      <c r="BQ77" s="143">
        <v>0</v>
      </c>
      <c r="BR77" s="143">
        <v>0</v>
      </c>
      <c r="BS77" s="143">
        <v>0</v>
      </c>
      <c r="BT77" s="143">
        <v>0</v>
      </c>
      <c r="BU77" s="143">
        <v>0</v>
      </c>
      <c r="BV77" s="143">
        <v>0</v>
      </c>
      <c r="BW77" s="143">
        <v>0</v>
      </c>
      <c r="BX77" s="143">
        <v>0</v>
      </c>
      <c r="BY77" s="143">
        <v>0</v>
      </c>
      <c r="BZ77" s="143">
        <v>0</v>
      </c>
      <c r="CA77" s="143">
        <v>0</v>
      </c>
      <c r="CB77" s="143">
        <v>0</v>
      </c>
      <c r="CC77" s="143">
        <v>0</v>
      </c>
      <c r="CD77" s="143">
        <v>0</v>
      </c>
      <c r="CE77" s="143">
        <v>0</v>
      </c>
      <c r="CF77" s="143">
        <v>0</v>
      </c>
      <c r="CG77" s="143">
        <v>0</v>
      </c>
      <c r="CH77" s="143">
        <v>0</v>
      </c>
      <c r="CI77" s="143">
        <v>0</v>
      </c>
      <c r="CJ77" s="143">
        <v>0</v>
      </c>
      <c r="CK77" s="143">
        <v>0</v>
      </c>
      <c r="CL77" s="143">
        <v>0</v>
      </c>
      <c r="CM77" s="143">
        <v>0</v>
      </c>
      <c r="CN77" s="143">
        <v>0</v>
      </c>
      <c r="CO77" s="143">
        <v>0</v>
      </c>
      <c r="CP77" s="143">
        <v>0</v>
      </c>
      <c r="CQ77" s="143">
        <v>0</v>
      </c>
      <c r="CR77" s="143">
        <v>0</v>
      </c>
      <c r="CS77" s="143">
        <v>0</v>
      </c>
      <c r="CT77" s="143">
        <v>0</v>
      </c>
      <c r="CU77" s="143">
        <v>0</v>
      </c>
      <c r="CV77" s="143">
        <v>0</v>
      </c>
      <c r="CW77" s="143">
        <v>0</v>
      </c>
      <c r="CX77" s="143">
        <v>0</v>
      </c>
      <c r="CY77" s="143">
        <v>0</v>
      </c>
      <c r="CZ77" s="143">
        <v>0</v>
      </c>
      <c r="DA77" s="143">
        <v>0</v>
      </c>
      <c r="DB77" s="143">
        <v>0</v>
      </c>
      <c r="DC77" s="143">
        <v>0</v>
      </c>
      <c r="DD77" s="143">
        <v>0</v>
      </c>
      <c r="DE77" s="143">
        <v>0</v>
      </c>
      <c r="DF77" s="143">
        <v>0</v>
      </c>
      <c r="DG77" s="143">
        <v>0</v>
      </c>
      <c r="DH77" s="143">
        <v>0</v>
      </c>
      <c r="DI77" s="143">
        <v>0</v>
      </c>
      <c r="DJ77" s="143">
        <v>0</v>
      </c>
      <c r="DK77" s="143">
        <v>0</v>
      </c>
      <c r="DL77" s="143">
        <v>0</v>
      </c>
      <c r="DM77" s="143">
        <v>0</v>
      </c>
      <c r="DN77" s="143">
        <v>0</v>
      </c>
      <c r="DO77" s="143">
        <v>0</v>
      </c>
      <c r="DP77" s="143">
        <v>0</v>
      </c>
    </row>
    <row r="78" spans="1:120">
      <c r="A78" s="43" t="s">
        <v>1672</v>
      </c>
      <c r="B78" s="68" t="s">
        <v>1673</v>
      </c>
      <c r="C78" s="22" t="s">
        <v>138</v>
      </c>
      <c r="D78" s="142">
        <v>0</v>
      </c>
      <c r="E78" s="142">
        <v>0</v>
      </c>
      <c r="F78" s="142">
        <v>0</v>
      </c>
      <c r="G78" s="142">
        <v>0</v>
      </c>
      <c r="H78" s="142">
        <v>0</v>
      </c>
      <c r="I78" s="142">
        <v>0</v>
      </c>
      <c r="J78" s="142">
        <v>0</v>
      </c>
      <c r="K78" s="142">
        <v>0</v>
      </c>
      <c r="L78" s="142">
        <v>0</v>
      </c>
      <c r="M78" s="142">
        <v>0</v>
      </c>
      <c r="N78" s="142">
        <v>0</v>
      </c>
      <c r="O78" s="142">
        <v>0</v>
      </c>
      <c r="P78" s="142">
        <v>0</v>
      </c>
      <c r="Q78" s="142">
        <v>0</v>
      </c>
      <c r="R78" s="142">
        <v>0</v>
      </c>
      <c r="S78" s="142">
        <v>0</v>
      </c>
      <c r="T78" s="142">
        <v>0</v>
      </c>
      <c r="U78" s="142">
        <v>0</v>
      </c>
      <c r="V78" s="142">
        <v>0</v>
      </c>
      <c r="W78" s="142">
        <v>0</v>
      </c>
      <c r="X78" s="142">
        <v>0</v>
      </c>
      <c r="Y78" s="142">
        <v>0</v>
      </c>
      <c r="Z78" s="142">
        <v>0</v>
      </c>
      <c r="AA78" s="142">
        <v>0</v>
      </c>
      <c r="AB78" s="142">
        <v>0</v>
      </c>
      <c r="AC78" s="142">
        <v>0</v>
      </c>
      <c r="AD78" s="143">
        <v>0</v>
      </c>
      <c r="AE78" s="142">
        <v>0</v>
      </c>
      <c r="AF78" s="142">
        <v>0</v>
      </c>
      <c r="AG78" s="142">
        <v>0</v>
      </c>
      <c r="AH78" s="142">
        <v>0</v>
      </c>
      <c r="AI78" s="142">
        <v>0</v>
      </c>
      <c r="AJ78" s="142">
        <v>0</v>
      </c>
      <c r="AK78" s="142">
        <v>0</v>
      </c>
      <c r="AL78" s="142">
        <v>0</v>
      </c>
      <c r="AM78" s="142">
        <v>0</v>
      </c>
      <c r="AN78" s="142">
        <v>0</v>
      </c>
      <c r="AO78" s="142">
        <v>0</v>
      </c>
      <c r="AP78" s="142">
        <v>0</v>
      </c>
      <c r="AQ78" s="143">
        <v>0</v>
      </c>
      <c r="AR78" s="142">
        <v>0</v>
      </c>
      <c r="AS78" s="142">
        <v>0</v>
      </c>
      <c r="AT78" s="142">
        <v>0</v>
      </c>
      <c r="AU78" s="142">
        <v>0</v>
      </c>
      <c r="AV78" s="142">
        <v>0</v>
      </c>
      <c r="AW78" s="142">
        <v>0</v>
      </c>
      <c r="AX78" s="143">
        <v>0</v>
      </c>
      <c r="AY78" s="143">
        <v>0</v>
      </c>
      <c r="AZ78" s="143">
        <v>0</v>
      </c>
      <c r="BA78" s="143">
        <v>0</v>
      </c>
      <c r="BB78" s="143">
        <v>0</v>
      </c>
      <c r="BC78" s="143">
        <v>0</v>
      </c>
      <c r="BD78" s="143">
        <v>0</v>
      </c>
      <c r="BE78" s="143">
        <v>0</v>
      </c>
      <c r="BF78" s="143">
        <v>0</v>
      </c>
      <c r="BG78" s="143">
        <v>0</v>
      </c>
      <c r="BH78" s="143">
        <v>0</v>
      </c>
      <c r="BI78" s="143">
        <v>0</v>
      </c>
      <c r="BJ78" s="143">
        <v>0</v>
      </c>
      <c r="BK78" s="143">
        <v>0</v>
      </c>
      <c r="BL78" s="143">
        <v>0</v>
      </c>
      <c r="BM78" s="143">
        <v>0</v>
      </c>
      <c r="BN78" s="143">
        <v>0</v>
      </c>
      <c r="BO78" s="143">
        <v>0</v>
      </c>
      <c r="BP78" s="143">
        <v>0</v>
      </c>
      <c r="BQ78" s="143">
        <v>0</v>
      </c>
      <c r="BR78" s="143">
        <v>0</v>
      </c>
      <c r="BS78" s="143">
        <v>0</v>
      </c>
      <c r="BT78" s="143">
        <v>0</v>
      </c>
      <c r="BU78" s="143">
        <v>0</v>
      </c>
      <c r="BV78" s="143">
        <v>0</v>
      </c>
      <c r="BW78" s="143">
        <v>0</v>
      </c>
      <c r="BX78" s="143">
        <v>0</v>
      </c>
      <c r="BY78" s="143">
        <v>0</v>
      </c>
      <c r="BZ78" s="143">
        <v>0</v>
      </c>
      <c r="CA78" s="143">
        <v>0</v>
      </c>
      <c r="CB78" s="143">
        <v>0</v>
      </c>
      <c r="CC78" s="143">
        <v>0</v>
      </c>
      <c r="CD78" s="143">
        <v>0</v>
      </c>
      <c r="CE78" s="143">
        <v>0</v>
      </c>
      <c r="CF78" s="143">
        <v>0</v>
      </c>
      <c r="CG78" s="143">
        <v>0</v>
      </c>
      <c r="CH78" s="143">
        <v>0</v>
      </c>
      <c r="CI78" s="143">
        <v>0</v>
      </c>
      <c r="CJ78" s="143">
        <v>0</v>
      </c>
      <c r="CK78" s="143">
        <v>0</v>
      </c>
      <c r="CL78" s="143">
        <v>0</v>
      </c>
      <c r="CM78" s="143">
        <v>0</v>
      </c>
      <c r="CN78" s="143">
        <v>0</v>
      </c>
      <c r="CO78" s="143">
        <v>0</v>
      </c>
      <c r="CP78" s="143">
        <v>0</v>
      </c>
      <c r="CQ78" s="143">
        <v>0</v>
      </c>
      <c r="CR78" s="143">
        <v>0</v>
      </c>
      <c r="CS78" s="143">
        <v>0</v>
      </c>
      <c r="CT78" s="143">
        <v>0</v>
      </c>
      <c r="CU78" s="143">
        <v>0</v>
      </c>
      <c r="CV78" s="143">
        <v>0</v>
      </c>
      <c r="CW78" s="143">
        <v>0</v>
      </c>
      <c r="CX78" s="143">
        <v>0</v>
      </c>
      <c r="CY78" s="143">
        <v>0</v>
      </c>
      <c r="CZ78" s="143">
        <v>0</v>
      </c>
      <c r="DA78" s="143">
        <v>0</v>
      </c>
      <c r="DB78" s="143">
        <v>0</v>
      </c>
      <c r="DC78" s="143">
        <v>0</v>
      </c>
      <c r="DD78" s="143">
        <v>0</v>
      </c>
      <c r="DE78" s="143">
        <v>0</v>
      </c>
      <c r="DF78" s="143">
        <v>0</v>
      </c>
      <c r="DG78" s="143">
        <v>0</v>
      </c>
      <c r="DH78" s="143">
        <v>0</v>
      </c>
      <c r="DI78" s="143">
        <v>0</v>
      </c>
      <c r="DJ78" s="143">
        <v>0</v>
      </c>
      <c r="DK78" s="143">
        <v>0</v>
      </c>
      <c r="DL78" s="143">
        <v>0</v>
      </c>
      <c r="DM78" s="143">
        <v>0</v>
      </c>
      <c r="DN78" s="143">
        <v>0</v>
      </c>
      <c r="DO78" s="143">
        <v>0</v>
      </c>
      <c r="DP78" s="143">
        <v>0</v>
      </c>
    </row>
    <row r="79" spans="1:120">
      <c r="A79" s="24" t="s">
        <v>1674</v>
      </c>
      <c r="B79" s="74" t="s">
        <v>1409</v>
      </c>
      <c r="C79" s="25" t="s">
        <v>138</v>
      </c>
      <c r="D79" s="142">
        <v>0</v>
      </c>
      <c r="E79" s="142">
        <v>0</v>
      </c>
      <c r="F79" s="142">
        <v>0</v>
      </c>
      <c r="G79" s="142">
        <v>0</v>
      </c>
      <c r="H79" s="142">
        <v>0</v>
      </c>
      <c r="I79" s="142">
        <v>0</v>
      </c>
      <c r="J79" s="142">
        <v>0</v>
      </c>
      <c r="K79" s="142">
        <v>0</v>
      </c>
      <c r="L79" s="142">
        <v>0</v>
      </c>
      <c r="M79" s="142">
        <v>0</v>
      </c>
      <c r="N79" s="142">
        <v>0</v>
      </c>
      <c r="O79" s="142">
        <v>0</v>
      </c>
      <c r="P79" s="142">
        <v>0</v>
      </c>
      <c r="Q79" s="142">
        <v>0</v>
      </c>
      <c r="R79" s="142">
        <v>0</v>
      </c>
      <c r="S79" s="142">
        <v>0</v>
      </c>
      <c r="T79" s="142">
        <v>0</v>
      </c>
      <c r="U79" s="142">
        <v>0</v>
      </c>
      <c r="V79" s="142">
        <v>0</v>
      </c>
      <c r="W79" s="142">
        <v>0</v>
      </c>
      <c r="X79" s="142">
        <v>0</v>
      </c>
      <c r="Y79" s="142">
        <v>0</v>
      </c>
      <c r="Z79" s="142">
        <v>0</v>
      </c>
      <c r="AA79" s="142">
        <v>0</v>
      </c>
      <c r="AB79" s="142">
        <v>0</v>
      </c>
      <c r="AC79" s="142">
        <v>0</v>
      </c>
      <c r="AD79" s="143">
        <v>0</v>
      </c>
      <c r="AE79" s="142">
        <v>0</v>
      </c>
      <c r="AF79" s="142">
        <v>0</v>
      </c>
      <c r="AG79" s="142">
        <v>0</v>
      </c>
      <c r="AH79" s="142">
        <v>0</v>
      </c>
      <c r="AI79" s="142">
        <v>0</v>
      </c>
      <c r="AJ79" s="142">
        <v>0</v>
      </c>
      <c r="AK79" s="142">
        <v>0</v>
      </c>
      <c r="AL79" s="142">
        <v>0</v>
      </c>
      <c r="AM79" s="142">
        <v>0</v>
      </c>
      <c r="AN79" s="142">
        <v>0</v>
      </c>
      <c r="AO79" s="142">
        <v>0</v>
      </c>
      <c r="AP79" s="142">
        <v>0</v>
      </c>
      <c r="AQ79" s="143">
        <v>0</v>
      </c>
      <c r="AR79" s="142">
        <v>0</v>
      </c>
      <c r="AS79" s="142">
        <v>0</v>
      </c>
      <c r="AT79" s="142">
        <v>0</v>
      </c>
      <c r="AU79" s="142">
        <v>0</v>
      </c>
      <c r="AV79" s="142">
        <v>0</v>
      </c>
      <c r="AW79" s="142">
        <v>0</v>
      </c>
      <c r="AX79" s="143">
        <v>0</v>
      </c>
      <c r="AY79" s="143">
        <v>0</v>
      </c>
      <c r="AZ79" s="143">
        <v>0</v>
      </c>
      <c r="BA79" s="143">
        <v>0</v>
      </c>
      <c r="BB79" s="143">
        <v>0</v>
      </c>
      <c r="BC79" s="143">
        <v>0</v>
      </c>
      <c r="BD79" s="143">
        <v>0</v>
      </c>
      <c r="BE79" s="143">
        <v>0</v>
      </c>
      <c r="BF79" s="143">
        <v>0</v>
      </c>
      <c r="BG79" s="143">
        <v>0</v>
      </c>
      <c r="BH79" s="143">
        <v>0</v>
      </c>
      <c r="BI79" s="143">
        <v>0</v>
      </c>
      <c r="BJ79" s="143">
        <v>0</v>
      </c>
      <c r="BK79" s="143">
        <v>0</v>
      </c>
      <c r="BL79" s="143">
        <v>0</v>
      </c>
      <c r="BM79" s="143">
        <v>0</v>
      </c>
      <c r="BN79" s="143">
        <v>0</v>
      </c>
      <c r="BO79" s="143">
        <v>0</v>
      </c>
      <c r="BP79" s="143">
        <v>0</v>
      </c>
      <c r="BQ79" s="143">
        <v>0</v>
      </c>
      <c r="BR79" s="143">
        <v>0</v>
      </c>
      <c r="BS79" s="143">
        <v>0</v>
      </c>
      <c r="BT79" s="143">
        <v>0</v>
      </c>
      <c r="BU79" s="143">
        <v>0</v>
      </c>
      <c r="BV79" s="143">
        <v>0</v>
      </c>
      <c r="BW79" s="143">
        <v>0</v>
      </c>
      <c r="BX79" s="143">
        <v>0</v>
      </c>
      <c r="BY79" s="143">
        <v>0</v>
      </c>
      <c r="BZ79" s="143">
        <v>0</v>
      </c>
      <c r="CA79" s="143">
        <v>0</v>
      </c>
      <c r="CB79" s="143">
        <v>0</v>
      </c>
      <c r="CC79" s="143">
        <v>0</v>
      </c>
      <c r="CD79" s="143">
        <v>0</v>
      </c>
      <c r="CE79" s="143">
        <v>0</v>
      </c>
      <c r="CF79" s="143">
        <v>0</v>
      </c>
      <c r="CG79" s="143">
        <v>0</v>
      </c>
      <c r="CH79" s="143">
        <v>0</v>
      </c>
      <c r="CI79" s="143">
        <v>0</v>
      </c>
      <c r="CJ79" s="143">
        <v>0</v>
      </c>
      <c r="CK79" s="143">
        <v>0</v>
      </c>
      <c r="CL79" s="143">
        <v>0</v>
      </c>
      <c r="CM79" s="143">
        <v>0</v>
      </c>
      <c r="CN79" s="143">
        <v>0</v>
      </c>
      <c r="CO79" s="143">
        <v>0</v>
      </c>
      <c r="CP79" s="143">
        <v>0</v>
      </c>
      <c r="CQ79" s="143">
        <v>0</v>
      </c>
      <c r="CR79" s="143">
        <v>0</v>
      </c>
      <c r="CS79" s="143">
        <v>0</v>
      </c>
      <c r="CT79" s="143">
        <v>0</v>
      </c>
      <c r="CU79" s="143">
        <v>0</v>
      </c>
      <c r="CV79" s="143">
        <v>0</v>
      </c>
      <c r="CW79" s="143">
        <v>0</v>
      </c>
      <c r="CX79" s="143">
        <v>0</v>
      </c>
      <c r="CY79" s="143">
        <v>0</v>
      </c>
      <c r="CZ79" s="143">
        <v>0</v>
      </c>
      <c r="DA79" s="143">
        <v>0</v>
      </c>
      <c r="DB79" s="143">
        <v>0</v>
      </c>
      <c r="DC79" s="143">
        <v>0</v>
      </c>
      <c r="DD79" s="143">
        <v>0</v>
      </c>
      <c r="DE79" s="143">
        <v>0</v>
      </c>
      <c r="DF79" s="143">
        <v>0</v>
      </c>
      <c r="DG79" s="143">
        <v>0</v>
      </c>
      <c r="DH79" s="143">
        <v>0</v>
      </c>
      <c r="DI79" s="143">
        <v>0</v>
      </c>
      <c r="DJ79" s="143">
        <v>0</v>
      </c>
      <c r="DK79" s="143">
        <v>0</v>
      </c>
      <c r="DL79" s="143">
        <v>0</v>
      </c>
      <c r="DM79" s="143">
        <v>0</v>
      </c>
      <c r="DN79" s="143">
        <v>0</v>
      </c>
      <c r="DO79" s="143">
        <v>0</v>
      </c>
      <c r="DP79" s="143">
        <v>0</v>
      </c>
    </row>
    <row r="80" spans="1:120">
      <c r="A80" s="43" t="s">
        <v>171</v>
      </c>
      <c r="B80" s="136" t="s">
        <v>798</v>
      </c>
      <c r="C80" s="2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3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3"/>
      <c r="AR80" s="142"/>
      <c r="AS80" s="142"/>
      <c r="AT80" s="142"/>
      <c r="AU80" s="142"/>
      <c r="AV80" s="142"/>
      <c r="AW80" s="143"/>
      <c r="AX80" s="143"/>
      <c r="AY80" s="143"/>
      <c r="AZ80" s="143"/>
      <c r="BA80" s="143"/>
      <c r="BB80" s="143"/>
      <c r="BC80" s="143"/>
      <c r="BD80" s="143"/>
      <c r="BE80" s="143"/>
      <c r="BF80" s="143"/>
      <c r="BG80" s="143"/>
      <c r="BH80" s="143"/>
      <c r="BI80" s="143"/>
      <c r="BJ80" s="143"/>
      <c r="BK80" s="143"/>
      <c r="BL80" s="143"/>
      <c r="BM80" s="143"/>
      <c r="BN80" s="143"/>
      <c r="BO80" s="143"/>
      <c r="BP80" s="143"/>
      <c r="BQ80" s="143"/>
      <c r="BR80" s="143"/>
      <c r="BS80" s="143"/>
      <c r="BT80" s="143"/>
      <c r="BU80" s="143"/>
      <c r="BV80" s="143"/>
      <c r="BW80" s="143"/>
      <c r="BX80" s="143"/>
      <c r="BY80" s="143"/>
      <c r="BZ80" s="143"/>
      <c r="CA80" s="143"/>
      <c r="CB80" s="143"/>
      <c r="CC80" s="143"/>
      <c r="CD80" s="143"/>
      <c r="CE80" s="143" t="s">
        <v>1675</v>
      </c>
      <c r="CF80" s="143" t="s">
        <v>1675</v>
      </c>
      <c r="CG80" s="143" t="s">
        <v>1675</v>
      </c>
      <c r="CH80" s="143" t="s">
        <v>1675</v>
      </c>
      <c r="CI80" s="143" t="s">
        <v>1675</v>
      </c>
      <c r="CJ80" s="143" t="s">
        <v>1675</v>
      </c>
      <c r="CK80" s="143" t="s">
        <v>1675</v>
      </c>
      <c r="CL80" s="143" t="s">
        <v>1675</v>
      </c>
      <c r="CM80" s="143" t="s">
        <v>1675</v>
      </c>
      <c r="CN80" s="143" t="s">
        <v>1675</v>
      </c>
      <c r="CO80" s="143" t="s">
        <v>1675</v>
      </c>
      <c r="CP80" s="143" t="s">
        <v>1675</v>
      </c>
      <c r="CQ80" s="143"/>
      <c r="CR80" s="143" t="s">
        <v>1675</v>
      </c>
      <c r="CS80" s="143" t="s">
        <v>1675</v>
      </c>
      <c r="CT80" s="143" t="s">
        <v>1675</v>
      </c>
      <c r="CU80" s="143" t="s">
        <v>1675</v>
      </c>
      <c r="CV80" s="143" t="s">
        <v>1675</v>
      </c>
      <c r="CW80" s="143" t="s">
        <v>1675</v>
      </c>
      <c r="CX80" s="143" t="s">
        <v>1675</v>
      </c>
      <c r="CY80" s="143" t="s">
        <v>1675</v>
      </c>
      <c r="CZ80" s="143" t="s">
        <v>1675</v>
      </c>
      <c r="DA80" s="143" t="s">
        <v>1675</v>
      </c>
      <c r="DB80" s="143" t="s">
        <v>1675</v>
      </c>
      <c r="DC80" s="143" t="s">
        <v>1675</v>
      </c>
      <c r="DD80" s="143" t="s">
        <v>139</v>
      </c>
      <c r="DE80" s="143" t="s">
        <v>1675</v>
      </c>
      <c r="DF80" s="143" t="s">
        <v>1675</v>
      </c>
      <c r="DG80" s="143" t="s">
        <v>1675</v>
      </c>
      <c r="DH80" s="143" t="s">
        <v>1675</v>
      </c>
      <c r="DI80" s="143" t="s">
        <v>1675</v>
      </c>
      <c r="DJ80" s="143" t="s">
        <v>1675</v>
      </c>
      <c r="DK80" s="143"/>
      <c r="DL80" s="143"/>
      <c r="DM80" s="143"/>
      <c r="DN80" s="143"/>
      <c r="DO80" s="143"/>
      <c r="DP80" s="143"/>
    </row>
    <row r="81" spans="1:120">
      <c r="A81" s="43" t="s">
        <v>1676</v>
      </c>
      <c r="B81" s="31" t="s">
        <v>1677</v>
      </c>
      <c r="C81" s="22" t="s">
        <v>138</v>
      </c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3"/>
      <c r="AE81" s="142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3"/>
      <c r="AR81" s="142"/>
      <c r="AS81" s="142"/>
      <c r="AT81" s="142"/>
      <c r="AU81" s="142"/>
      <c r="AV81" s="142"/>
      <c r="AW81" s="143"/>
      <c r="AX81" s="143"/>
      <c r="AY81" s="143"/>
      <c r="AZ81" s="143"/>
      <c r="BA81" s="143"/>
      <c r="BB81" s="143"/>
      <c r="BC81" s="143"/>
      <c r="BD81" s="143"/>
      <c r="BE81" s="143"/>
      <c r="BF81" s="143"/>
      <c r="BG81" s="143"/>
      <c r="BH81" s="143"/>
      <c r="BI81" s="143"/>
      <c r="BJ81" s="143"/>
      <c r="BK81" s="143"/>
      <c r="BL81" s="143"/>
      <c r="BM81" s="143"/>
      <c r="BN81" s="143"/>
      <c r="BO81" s="143"/>
      <c r="BP81" s="143"/>
      <c r="BQ81" s="143"/>
      <c r="BR81" s="143"/>
      <c r="BS81" s="143"/>
      <c r="BT81" s="143"/>
      <c r="BU81" s="143"/>
      <c r="BV81" s="143"/>
      <c r="BW81" s="143"/>
      <c r="BX81" s="143"/>
      <c r="BY81" s="143"/>
      <c r="BZ81" s="143"/>
      <c r="CA81" s="143"/>
      <c r="CB81" s="143"/>
      <c r="CC81" s="143"/>
      <c r="CD81" s="143"/>
      <c r="CE81" s="143"/>
      <c r="CF81" s="143"/>
      <c r="CG81" s="143"/>
      <c r="CH81" s="143"/>
      <c r="CI81" s="143"/>
      <c r="CJ81" s="143"/>
      <c r="CK81" s="143"/>
      <c r="CL81" s="143"/>
      <c r="CM81" s="143"/>
      <c r="CN81" s="143"/>
      <c r="CO81" s="143"/>
      <c r="CP81" s="143"/>
      <c r="CQ81" s="143"/>
      <c r="CR81" s="143"/>
      <c r="CS81" s="143"/>
      <c r="CT81" s="143"/>
      <c r="CU81" s="143"/>
      <c r="CV81" s="143"/>
      <c r="CW81" s="143"/>
      <c r="CX81" s="143"/>
      <c r="CY81" s="143"/>
      <c r="CZ81" s="143"/>
      <c r="DA81" s="143"/>
      <c r="DB81" s="143"/>
      <c r="DC81" s="143"/>
      <c r="DD81" s="143" t="s">
        <v>139</v>
      </c>
      <c r="DE81" s="143"/>
      <c r="DF81" s="143"/>
      <c r="DG81" s="143"/>
      <c r="DH81" s="143"/>
      <c r="DI81" s="143"/>
      <c r="DJ81" s="143"/>
      <c r="DK81" s="143"/>
      <c r="DL81" s="143"/>
      <c r="DM81" s="143"/>
      <c r="DN81" s="143"/>
      <c r="DO81" s="143"/>
      <c r="DP81" s="143"/>
    </row>
    <row r="82" spans="1:120">
      <c r="A82" s="43" t="s">
        <v>1678</v>
      </c>
      <c r="B82" s="68" t="s">
        <v>1679</v>
      </c>
      <c r="C82" s="22" t="s">
        <v>138</v>
      </c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3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3"/>
      <c r="AR82" s="142"/>
      <c r="AS82" s="142"/>
      <c r="AT82" s="142"/>
      <c r="AU82" s="142"/>
      <c r="AV82" s="142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  <c r="BI82" s="143"/>
      <c r="BJ82" s="143"/>
      <c r="BK82" s="143"/>
      <c r="BL82" s="143"/>
      <c r="BM82" s="143"/>
      <c r="BN82" s="143"/>
      <c r="BO82" s="143"/>
      <c r="BP82" s="143"/>
      <c r="BQ82" s="143"/>
      <c r="BR82" s="143"/>
      <c r="BS82" s="143"/>
      <c r="BT82" s="143"/>
      <c r="BU82" s="143"/>
      <c r="BV82" s="143"/>
      <c r="BW82" s="143"/>
      <c r="BX82" s="143"/>
      <c r="BY82" s="143"/>
      <c r="BZ82" s="143"/>
      <c r="CA82" s="143"/>
      <c r="CB82" s="143"/>
      <c r="CC82" s="143"/>
      <c r="CD82" s="143"/>
      <c r="CE82" s="143"/>
      <c r="CF82" s="143"/>
      <c r="CG82" s="143"/>
      <c r="CH82" s="143"/>
      <c r="CI82" s="143"/>
      <c r="CJ82" s="143"/>
      <c r="CK82" s="143"/>
      <c r="CL82" s="143"/>
      <c r="CM82" s="143"/>
      <c r="CN82" s="143"/>
      <c r="CO82" s="143"/>
      <c r="CP82" s="143"/>
      <c r="CQ82" s="143"/>
      <c r="CR82" s="143"/>
      <c r="CS82" s="143"/>
      <c r="CT82" s="143"/>
      <c r="CU82" s="143"/>
      <c r="CV82" s="143"/>
      <c r="CW82" s="143"/>
      <c r="CX82" s="143"/>
      <c r="CY82" s="143"/>
      <c r="CZ82" s="143"/>
      <c r="DA82" s="143"/>
      <c r="DB82" s="143"/>
      <c r="DC82" s="143"/>
      <c r="DD82" s="143" t="s">
        <v>139</v>
      </c>
      <c r="DE82" s="143"/>
      <c r="DF82" s="143"/>
      <c r="DG82" s="143"/>
      <c r="DH82" s="143"/>
      <c r="DI82" s="143"/>
      <c r="DJ82" s="143"/>
      <c r="DK82" s="143"/>
      <c r="DL82" s="143"/>
      <c r="DM82" s="143"/>
      <c r="DN82" s="143"/>
      <c r="DO82" s="143"/>
      <c r="DP82" s="143"/>
    </row>
    <row r="83" spans="1:120">
      <c r="A83" s="43" t="s">
        <v>1680</v>
      </c>
      <c r="B83" s="68" t="s">
        <v>1681</v>
      </c>
      <c r="C83" s="22" t="s">
        <v>138</v>
      </c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3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3"/>
      <c r="AR83" s="142"/>
      <c r="AS83" s="142"/>
      <c r="AT83" s="142"/>
      <c r="AU83" s="142"/>
      <c r="AV83" s="142"/>
      <c r="AW83" s="143"/>
      <c r="AX83" s="143"/>
      <c r="AY83" s="143"/>
      <c r="AZ83" s="143"/>
      <c r="BA83" s="143"/>
      <c r="BB83" s="143"/>
      <c r="BC83" s="143"/>
      <c r="BD83" s="143"/>
      <c r="BE83" s="143"/>
      <c r="BF83" s="143"/>
      <c r="BG83" s="143"/>
      <c r="BH83" s="143"/>
      <c r="BI83" s="143"/>
      <c r="BJ83" s="143"/>
      <c r="BK83" s="143"/>
      <c r="BL83" s="143"/>
      <c r="BM83" s="143"/>
      <c r="BN83" s="143"/>
      <c r="BO83" s="143"/>
      <c r="BP83" s="143"/>
      <c r="BQ83" s="143"/>
      <c r="BR83" s="143"/>
      <c r="BS83" s="143"/>
      <c r="BT83" s="143"/>
      <c r="BU83" s="143"/>
      <c r="BV83" s="143"/>
      <c r="BW83" s="143"/>
      <c r="BX83" s="143"/>
      <c r="BY83" s="143"/>
      <c r="BZ83" s="143"/>
      <c r="CA83" s="143"/>
      <c r="CB83" s="143"/>
      <c r="CC83" s="143"/>
      <c r="CD83" s="143"/>
      <c r="CE83" s="143"/>
      <c r="CF83" s="143"/>
      <c r="CG83" s="143"/>
      <c r="CH83" s="143"/>
      <c r="CI83" s="143"/>
      <c r="CJ83" s="143"/>
      <c r="CK83" s="143"/>
      <c r="CL83" s="143"/>
      <c r="CM83" s="143"/>
      <c r="CN83" s="143"/>
      <c r="CO83" s="143"/>
      <c r="CP83" s="143"/>
      <c r="CQ83" s="143"/>
      <c r="CR83" s="143"/>
      <c r="CS83" s="143"/>
      <c r="CT83" s="143"/>
      <c r="CU83" s="143"/>
      <c r="CV83" s="143"/>
      <c r="CW83" s="143"/>
      <c r="CX83" s="143"/>
      <c r="CY83" s="143"/>
      <c r="CZ83" s="143"/>
      <c r="DA83" s="143"/>
      <c r="DB83" s="143"/>
      <c r="DC83" s="143"/>
      <c r="DD83" s="143" t="s">
        <v>139</v>
      </c>
      <c r="DE83" s="143"/>
      <c r="DF83" s="143"/>
      <c r="DG83" s="143"/>
      <c r="DH83" s="143"/>
      <c r="DI83" s="143"/>
      <c r="DJ83" s="143"/>
      <c r="DK83" s="143"/>
      <c r="DL83" s="143"/>
      <c r="DM83" s="143"/>
      <c r="DN83" s="143"/>
      <c r="DO83" s="143"/>
      <c r="DP83" s="143"/>
    </row>
    <row r="84" spans="1:120">
      <c r="A84" s="43" t="s">
        <v>1682</v>
      </c>
      <c r="B84" s="68" t="s">
        <v>1683</v>
      </c>
      <c r="C84" s="22" t="s">
        <v>138</v>
      </c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3"/>
      <c r="AE84" s="142"/>
      <c r="AF84" s="142"/>
      <c r="AG84" s="142"/>
      <c r="AH84" s="142"/>
      <c r="AI84" s="142"/>
      <c r="AJ84" s="142"/>
      <c r="AK84" s="142"/>
      <c r="AL84" s="142"/>
      <c r="AM84" s="142"/>
      <c r="AN84" s="142"/>
      <c r="AO84" s="142"/>
      <c r="AP84" s="142"/>
      <c r="AQ84" s="143"/>
      <c r="AR84" s="142"/>
      <c r="AS84" s="142"/>
      <c r="AT84" s="142"/>
      <c r="AU84" s="142"/>
      <c r="AV84" s="142"/>
      <c r="AW84" s="143"/>
      <c r="AX84" s="143"/>
      <c r="AY84" s="143"/>
      <c r="AZ84" s="143"/>
      <c r="BA84" s="143"/>
      <c r="BB84" s="143"/>
      <c r="BC84" s="143"/>
      <c r="BD84" s="143"/>
      <c r="BE84" s="143"/>
      <c r="BF84" s="143"/>
      <c r="BG84" s="143"/>
      <c r="BH84" s="143"/>
      <c r="BI84" s="143"/>
      <c r="BJ84" s="143"/>
      <c r="BK84" s="143"/>
      <c r="BL84" s="143"/>
      <c r="BM84" s="143"/>
      <c r="BN84" s="143"/>
      <c r="BO84" s="143"/>
      <c r="BP84" s="143"/>
      <c r="BQ84" s="143"/>
      <c r="BR84" s="143"/>
      <c r="BS84" s="143"/>
      <c r="BT84" s="143"/>
      <c r="BU84" s="143"/>
      <c r="BV84" s="143"/>
      <c r="BW84" s="143"/>
      <c r="BX84" s="143"/>
      <c r="BY84" s="143"/>
      <c r="BZ84" s="143"/>
      <c r="CA84" s="143"/>
      <c r="CB84" s="143"/>
      <c r="CC84" s="143"/>
      <c r="CD84" s="143"/>
      <c r="CE84" s="143"/>
      <c r="CF84" s="143"/>
      <c r="CG84" s="143"/>
      <c r="CH84" s="143"/>
      <c r="CI84" s="143"/>
      <c r="CJ84" s="143"/>
      <c r="CK84" s="143"/>
      <c r="CL84" s="143"/>
      <c r="CM84" s="143"/>
      <c r="CN84" s="143"/>
      <c r="CO84" s="143"/>
      <c r="CP84" s="143"/>
      <c r="CQ84" s="143"/>
      <c r="CR84" s="143"/>
      <c r="CS84" s="143"/>
      <c r="CT84" s="143"/>
      <c r="CU84" s="143"/>
      <c r="CV84" s="143"/>
      <c r="CW84" s="143"/>
      <c r="CX84" s="143"/>
      <c r="CY84" s="143"/>
      <c r="CZ84" s="143"/>
      <c r="DA84" s="143"/>
      <c r="DB84" s="143"/>
      <c r="DC84" s="143"/>
      <c r="DD84" s="143" t="s">
        <v>139</v>
      </c>
      <c r="DE84" s="143"/>
      <c r="DF84" s="143"/>
      <c r="DG84" s="143"/>
      <c r="DH84" s="143"/>
      <c r="DI84" s="143"/>
      <c r="DJ84" s="143"/>
      <c r="DK84" s="143"/>
      <c r="DL84" s="143"/>
      <c r="DM84" s="143"/>
      <c r="DN84" s="143"/>
      <c r="DO84" s="143"/>
      <c r="DP84" s="143"/>
    </row>
    <row r="85" spans="1:120">
      <c r="A85" s="43" t="s">
        <v>1684</v>
      </c>
      <c r="B85" s="31" t="s">
        <v>1685</v>
      </c>
      <c r="C85" s="22" t="s">
        <v>138</v>
      </c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3"/>
      <c r="AE85" s="142"/>
      <c r="AF85" s="142"/>
      <c r="AG85" s="142"/>
      <c r="AH85" s="142"/>
      <c r="AI85" s="142"/>
      <c r="AJ85" s="142"/>
      <c r="AK85" s="142"/>
      <c r="AL85" s="142"/>
      <c r="AM85" s="142"/>
      <c r="AN85" s="142"/>
      <c r="AO85" s="142"/>
      <c r="AP85" s="142"/>
      <c r="AQ85" s="143"/>
      <c r="AR85" s="142"/>
      <c r="AS85" s="142"/>
      <c r="AT85" s="142"/>
      <c r="AU85" s="142"/>
      <c r="AV85" s="142"/>
      <c r="AW85" s="143"/>
      <c r="AX85" s="143"/>
      <c r="AY85" s="143"/>
      <c r="AZ85" s="143"/>
      <c r="BA85" s="143"/>
      <c r="BB85" s="143"/>
      <c r="BC85" s="143"/>
      <c r="BD85" s="143"/>
      <c r="BE85" s="143"/>
      <c r="BF85" s="143"/>
      <c r="BG85" s="143"/>
      <c r="BH85" s="143"/>
      <c r="BI85" s="143"/>
      <c r="BJ85" s="143"/>
      <c r="BK85" s="143"/>
      <c r="BL85" s="143"/>
      <c r="BM85" s="143"/>
      <c r="BN85" s="143"/>
      <c r="BO85" s="143"/>
      <c r="BP85" s="143"/>
      <c r="BQ85" s="143"/>
      <c r="BR85" s="143"/>
      <c r="BS85" s="143"/>
      <c r="BT85" s="143"/>
      <c r="BU85" s="143"/>
      <c r="BV85" s="143"/>
      <c r="BW85" s="143"/>
      <c r="BX85" s="143"/>
      <c r="BY85" s="143"/>
      <c r="BZ85" s="143"/>
      <c r="CA85" s="143"/>
      <c r="CB85" s="143"/>
      <c r="CC85" s="143"/>
      <c r="CD85" s="143"/>
      <c r="CE85" s="143"/>
      <c r="CF85" s="143"/>
      <c r="CG85" s="143"/>
      <c r="CH85" s="143"/>
      <c r="CI85" s="143"/>
      <c r="CJ85" s="143"/>
      <c r="CK85" s="143"/>
      <c r="CL85" s="143"/>
      <c r="CM85" s="143"/>
      <c r="CN85" s="143"/>
      <c r="CO85" s="143"/>
      <c r="CP85" s="143"/>
      <c r="CQ85" s="143"/>
      <c r="CR85" s="143"/>
      <c r="CS85" s="143"/>
      <c r="CT85" s="143"/>
      <c r="CU85" s="143"/>
      <c r="CV85" s="143"/>
      <c r="CW85" s="143"/>
      <c r="CX85" s="143"/>
      <c r="CY85" s="143"/>
      <c r="CZ85" s="143"/>
      <c r="DA85" s="143"/>
      <c r="DB85" s="143"/>
      <c r="DC85" s="143"/>
      <c r="DD85" s="143" t="s">
        <v>139</v>
      </c>
      <c r="DE85" s="143"/>
      <c r="DF85" s="143"/>
      <c r="DG85" s="143"/>
      <c r="DH85" s="143"/>
      <c r="DI85" s="143"/>
      <c r="DJ85" s="143"/>
      <c r="DK85" s="143"/>
      <c r="DL85" s="143"/>
      <c r="DM85" s="143"/>
      <c r="DN85" s="143"/>
      <c r="DO85" s="143"/>
      <c r="DP85" s="143"/>
    </row>
    <row r="86" spans="1:120">
      <c r="A86" s="43" t="s">
        <v>1686</v>
      </c>
      <c r="B86" s="68" t="s">
        <v>1687</v>
      </c>
      <c r="C86" s="22" t="s">
        <v>138</v>
      </c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3"/>
      <c r="AE86" s="142"/>
      <c r="AF86" s="142"/>
      <c r="AG86" s="142"/>
      <c r="AH86" s="142"/>
      <c r="AI86" s="142"/>
      <c r="AJ86" s="142"/>
      <c r="AK86" s="142"/>
      <c r="AL86" s="142"/>
      <c r="AM86" s="142"/>
      <c r="AN86" s="142"/>
      <c r="AO86" s="142"/>
      <c r="AP86" s="142"/>
      <c r="AQ86" s="143"/>
      <c r="AR86" s="142"/>
      <c r="AS86" s="142"/>
      <c r="AT86" s="142"/>
      <c r="AU86" s="142"/>
      <c r="AV86" s="142"/>
      <c r="AW86" s="143"/>
      <c r="AX86" s="143"/>
      <c r="AY86" s="143"/>
      <c r="AZ86" s="143"/>
      <c r="BA86" s="143"/>
      <c r="BB86" s="143"/>
      <c r="BC86" s="143"/>
      <c r="BD86" s="143"/>
      <c r="BE86" s="143"/>
      <c r="BF86" s="143"/>
      <c r="BG86" s="143"/>
      <c r="BH86" s="143"/>
      <c r="BI86" s="143"/>
      <c r="BJ86" s="143"/>
      <c r="BK86" s="143"/>
      <c r="BL86" s="143"/>
      <c r="BM86" s="143"/>
      <c r="BN86" s="143"/>
      <c r="BO86" s="143"/>
      <c r="BP86" s="143"/>
      <c r="BQ86" s="143"/>
      <c r="BR86" s="143"/>
      <c r="BS86" s="143"/>
      <c r="BT86" s="143"/>
      <c r="BU86" s="143"/>
      <c r="BV86" s="143"/>
      <c r="BW86" s="143"/>
      <c r="BX86" s="143"/>
      <c r="BY86" s="143"/>
      <c r="BZ86" s="143"/>
      <c r="CA86" s="143"/>
      <c r="CB86" s="143"/>
      <c r="CC86" s="143"/>
      <c r="CD86" s="143"/>
      <c r="CE86" s="143"/>
      <c r="CF86" s="143"/>
      <c r="CG86" s="143"/>
      <c r="CH86" s="143"/>
      <c r="CI86" s="143"/>
      <c r="CJ86" s="143"/>
      <c r="CK86" s="143"/>
      <c r="CL86" s="143"/>
      <c r="CM86" s="143"/>
      <c r="CN86" s="143"/>
      <c r="CO86" s="143"/>
      <c r="CP86" s="143"/>
      <c r="CQ86" s="143"/>
      <c r="CR86" s="143"/>
      <c r="CS86" s="143"/>
      <c r="CT86" s="143"/>
      <c r="CU86" s="143"/>
      <c r="CV86" s="143"/>
      <c r="CW86" s="143"/>
      <c r="CX86" s="143"/>
      <c r="CY86" s="143"/>
      <c r="CZ86" s="143"/>
      <c r="DA86" s="143"/>
      <c r="DB86" s="143"/>
      <c r="DC86" s="143"/>
      <c r="DD86" s="143" t="s">
        <v>139</v>
      </c>
      <c r="DE86" s="143"/>
      <c r="DF86" s="143"/>
      <c r="DG86" s="143"/>
      <c r="DH86" s="143"/>
      <c r="DI86" s="143"/>
      <c r="DJ86" s="143"/>
      <c r="DK86" s="143"/>
      <c r="DL86" s="143"/>
      <c r="DM86" s="143"/>
      <c r="DN86" s="143"/>
      <c r="DO86" s="143"/>
      <c r="DP86" s="143"/>
    </row>
    <row r="87" spans="1:120">
      <c r="A87" s="43" t="s">
        <v>1688</v>
      </c>
      <c r="B87" s="68" t="s">
        <v>1689</v>
      </c>
      <c r="C87" s="22" t="s">
        <v>138</v>
      </c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3"/>
      <c r="AE87" s="142"/>
      <c r="AF87" s="142"/>
      <c r="AG87" s="142"/>
      <c r="AH87" s="142"/>
      <c r="AI87" s="142"/>
      <c r="AJ87" s="142"/>
      <c r="AK87" s="142"/>
      <c r="AL87" s="142"/>
      <c r="AM87" s="142"/>
      <c r="AN87" s="142"/>
      <c r="AO87" s="142"/>
      <c r="AP87" s="142"/>
      <c r="AQ87" s="143"/>
      <c r="AR87" s="142"/>
      <c r="AS87" s="142"/>
      <c r="AT87" s="142"/>
      <c r="AU87" s="142"/>
      <c r="AV87" s="142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  <c r="BI87" s="143"/>
      <c r="BJ87" s="143"/>
      <c r="BK87" s="143"/>
      <c r="BL87" s="143"/>
      <c r="BM87" s="143"/>
      <c r="BN87" s="143"/>
      <c r="BO87" s="143"/>
      <c r="BP87" s="143"/>
      <c r="BQ87" s="143"/>
      <c r="BR87" s="143"/>
      <c r="BS87" s="143"/>
      <c r="BT87" s="143"/>
      <c r="BU87" s="143"/>
      <c r="BV87" s="143"/>
      <c r="BW87" s="143"/>
      <c r="BX87" s="143"/>
      <c r="BY87" s="143"/>
      <c r="BZ87" s="143"/>
      <c r="CA87" s="143"/>
      <c r="CB87" s="143"/>
      <c r="CC87" s="143"/>
      <c r="CD87" s="143"/>
      <c r="CE87" s="143"/>
      <c r="CF87" s="143"/>
      <c r="CG87" s="143"/>
      <c r="CH87" s="143"/>
      <c r="CI87" s="143"/>
      <c r="CJ87" s="143"/>
      <c r="CK87" s="143"/>
      <c r="CL87" s="143"/>
      <c r="CM87" s="143"/>
      <c r="CN87" s="143"/>
      <c r="CO87" s="143"/>
      <c r="CP87" s="143"/>
      <c r="CQ87" s="143"/>
      <c r="CR87" s="143"/>
      <c r="CS87" s="143"/>
      <c r="CT87" s="143"/>
      <c r="CU87" s="143"/>
      <c r="CV87" s="143"/>
      <c r="CW87" s="143"/>
      <c r="CX87" s="143"/>
      <c r="CY87" s="143"/>
      <c r="CZ87" s="143"/>
      <c r="DA87" s="143"/>
      <c r="DB87" s="143"/>
      <c r="DC87" s="143"/>
      <c r="DD87" s="143" t="s">
        <v>139</v>
      </c>
      <c r="DE87" s="143"/>
      <c r="DF87" s="143"/>
      <c r="DG87" s="143"/>
      <c r="DH87" s="143"/>
      <c r="DI87" s="143"/>
      <c r="DJ87" s="143"/>
      <c r="DK87" s="143"/>
      <c r="DL87" s="143"/>
      <c r="DM87" s="143"/>
      <c r="DN87" s="143"/>
      <c r="DO87" s="143"/>
      <c r="DP87" s="143"/>
    </row>
    <row r="88" spans="1:120">
      <c r="A88" s="43" t="s">
        <v>1690</v>
      </c>
      <c r="B88" s="68" t="s">
        <v>1691</v>
      </c>
      <c r="C88" s="22" t="s">
        <v>138</v>
      </c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3"/>
      <c r="AE88" s="142"/>
      <c r="AF88" s="142"/>
      <c r="AG88" s="142"/>
      <c r="AH88" s="142"/>
      <c r="AI88" s="142"/>
      <c r="AJ88" s="142"/>
      <c r="AK88" s="142"/>
      <c r="AL88" s="142"/>
      <c r="AM88" s="142"/>
      <c r="AN88" s="142"/>
      <c r="AO88" s="142"/>
      <c r="AP88" s="142"/>
      <c r="AQ88" s="143"/>
      <c r="AR88" s="142"/>
      <c r="AS88" s="142"/>
      <c r="AT88" s="142"/>
      <c r="AU88" s="142"/>
      <c r="AV88" s="142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  <c r="BI88" s="143"/>
      <c r="BJ88" s="143"/>
      <c r="BK88" s="143"/>
      <c r="BL88" s="143"/>
      <c r="BM88" s="143"/>
      <c r="BN88" s="143"/>
      <c r="BO88" s="143"/>
      <c r="BP88" s="143"/>
      <c r="BQ88" s="143"/>
      <c r="BR88" s="143"/>
      <c r="BS88" s="143"/>
      <c r="BT88" s="143"/>
      <c r="BU88" s="143"/>
      <c r="BV88" s="143"/>
      <c r="BW88" s="143"/>
      <c r="BX88" s="143"/>
      <c r="BY88" s="143"/>
      <c r="BZ88" s="143"/>
      <c r="CA88" s="143"/>
      <c r="CB88" s="143"/>
      <c r="CC88" s="143"/>
      <c r="CD88" s="143"/>
      <c r="CE88" s="143"/>
      <c r="CF88" s="143"/>
      <c r="CG88" s="143"/>
      <c r="CH88" s="143"/>
      <c r="CI88" s="143"/>
      <c r="CJ88" s="143"/>
      <c r="CK88" s="143"/>
      <c r="CL88" s="143"/>
      <c r="CM88" s="143"/>
      <c r="CN88" s="143"/>
      <c r="CO88" s="143"/>
      <c r="CP88" s="143"/>
      <c r="CQ88" s="143"/>
      <c r="CR88" s="143"/>
      <c r="CS88" s="143"/>
      <c r="CT88" s="143"/>
      <c r="CU88" s="143"/>
      <c r="CV88" s="143"/>
      <c r="CW88" s="143"/>
      <c r="CX88" s="143"/>
      <c r="CY88" s="143"/>
      <c r="CZ88" s="143"/>
      <c r="DA88" s="143"/>
      <c r="DB88" s="143"/>
      <c r="DC88" s="143"/>
      <c r="DD88" s="143" t="s">
        <v>139</v>
      </c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</row>
    <row r="89" spans="1:120">
      <c r="A89" s="44" t="s">
        <v>1692</v>
      </c>
      <c r="B89" s="33" t="s">
        <v>1693</v>
      </c>
      <c r="C89" s="34" t="s">
        <v>138</v>
      </c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3"/>
      <c r="AE89" s="142"/>
      <c r="AF89" s="142"/>
      <c r="AG89" s="142"/>
      <c r="AH89" s="142"/>
      <c r="AI89" s="142"/>
      <c r="AJ89" s="142"/>
      <c r="AK89" s="142"/>
      <c r="AL89" s="142"/>
      <c r="AM89" s="142"/>
      <c r="AN89" s="142"/>
      <c r="AO89" s="142"/>
      <c r="AP89" s="142"/>
      <c r="AQ89" s="143"/>
      <c r="AR89" s="142"/>
      <c r="AS89" s="142"/>
      <c r="AT89" s="142"/>
      <c r="AU89" s="142"/>
      <c r="AV89" s="142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/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 t="s">
        <v>139</v>
      </c>
      <c r="DE89" s="143"/>
      <c r="DF89" s="143"/>
      <c r="DG89" s="143"/>
      <c r="DH89" s="143"/>
      <c r="DI89" s="143"/>
      <c r="DJ89" s="143"/>
      <c r="DK89" s="143"/>
      <c r="DL89" s="143"/>
      <c r="DM89" s="143"/>
      <c r="DN89" s="143"/>
      <c r="DO89" s="143"/>
      <c r="DP89" s="143"/>
    </row>
    <row r="90" spans="1:120">
      <c r="A90" s="43" t="s">
        <v>1694</v>
      </c>
      <c r="B90" s="31" t="s">
        <v>1695</v>
      </c>
      <c r="C90" s="22" t="s">
        <v>138</v>
      </c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3"/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3"/>
      <c r="AR90" s="142"/>
      <c r="AS90" s="142"/>
      <c r="AT90" s="142"/>
      <c r="AU90" s="142"/>
      <c r="AV90" s="142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  <c r="BR90" s="143"/>
      <c r="BS90" s="143"/>
      <c r="BT90" s="143"/>
      <c r="BU90" s="143"/>
      <c r="BV90" s="143"/>
      <c r="BW90" s="143"/>
      <c r="BX90" s="143"/>
      <c r="BY90" s="143"/>
      <c r="BZ90" s="143"/>
      <c r="CA90" s="143"/>
      <c r="CB90" s="143"/>
      <c r="CC90" s="143"/>
      <c r="CD90" s="143"/>
      <c r="CE90" s="143"/>
      <c r="CF90" s="143"/>
      <c r="CG90" s="143"/>
      <c r="CH90" s="143"/>
      <c r="CI90" s="143"/>
      <c r="CJ90" s="143"/>
      <c r="CK90" s="143"/>
      <c r="CL90" s="143"/>
      <c r="CM90" s="143"/>
      <c r="CN90" s="143"/>
      <c r="CO90" s="143"/>
      <c r="CP90" s="143"/>
      <c r="CQ90" s="143"/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143"/>
      <c r="DC90" s="143"/>
      <c r="DD90" s="143" t="s">
        <v>139</v>
      </c>
      <c r="DE90" s="143"/>
      <c r="DF90" s="143"/>
      <c r="DG90" s="143"/>
      <c r="DH90" s="143"/>
      <c r="DI90" s="143"/>
      <c r="DJ90" s="143"/>
      <c r="DK90" s="143"/>
      <c r="DL90" s="143"/>
      <c r="DM90" s="143"/>
      <c r="DN90" s="143"/>
      <c r="DO90" s="143"/>
      <c r="DP90" s="143"/>
    </row>
    <row r="91" spans="1:120">
      <c r="A91" s="43" t="s">
        <v>1696</v>
      </c>
      <c r="B91" s="68" t="s">
        <v>1697</v>
      </c>
      <c r="C91" s="22" t="s">
        <v>138</v>
      </c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3"/>
      <c r="AE91" s="142"/>
      <c r="AF91" s="142"/>
      <c r="AG91" s="142"/>
      <c r="AH91" s="142"/>
      <c r="AI91" s="142"/>
      <c r="AJ91" s="142"/>
      <c r="AK91" s="142"/>
      <c r="AL91" s="142"/>
      <c r="AM91" s="142"/>
      <c r="AN91" s="142"/>
      <c r="AO91" s="142"/>
      <c r="AP91" s="142"/>
      <c r="AQ91" s="143"/>
      <c r="AR91" s="142"/>
      <c r="AS91" s="142"/>
      <c r="AT91" s="142"/>
      <c r="AU91" s="142"/>
      <c r="AV91" s="142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  <c r="BI91" s="143"/>
      <c r="BJ91" s="143"/>
      <c r="BK91" s="143"/>
      <c r="BL91" s="143"/>
      <c r="BM91" s="143"/>
      <c r="BN91" s="143"/>
      <c r="BO91" s="143"/>
      <c r="BP91" s="143"/>
      <c r="BQ91" s="143"/>
      <c r="BR91" s="143"/>
      <c r="BS91" s="143"/>
      <c r="BT91" s="143"/>
      <c r="BU91" s="143"/>
      <c r="BV91" s="143"/>
      <c r="BW91" s="143"/>
      <c r="BX91" s="143"/>
      <c r="BY91" s="143"/>
      <c r="BZ91" s="143"/>
      <c r="CA91" s="143"/>
      <c r="CB91" s="143"/>
      <c r="CC91" s="143"/>
      <c r="CD91" s="143"/>
      <c r="CE91" s="143"/>
      <c r="CF91" s="143"/>
      <c r="CG91" s="143"/>
      <c r="CH91" s="143"/>
      <c r="CI91" s="143"/>
      <c r="CJ91" s="143"/>
      <c r="CK91" s="143"/>
      <c r="CL91" s="143"/>
      <c r="CM91" s="143"/>
      <c r="CN91" s="143"/>
      <c r="CO91" s="143"/>
      <c r="CP91" s="143"/>
      <c r="CQ91" s="143"/>
      <c r="CR91" s="143"/>
      <c r="CS91" s="143"/>
      <c r="CT91" s="143"/>
      <c r="CU91" s="143"/>
      <c r="CV91" s="143"/>
      <c r="CW91" s="143"/>
      <c r="CX91" s="143"/>
      <c r="CY91" s="143"/>
      <c r="CZ91" s="143"/>
      <c r="DA91" s="143"/>
      <c r="DB91" s="143"/>
      <c r="DC91" s="143"/>
      <c r="DD91" s="143" t="s">
        <v>139</v>
      </c>
      <c r="DE91" s="143"/>
      <c r="DF91" s="143"/>
      <c r="DG91" s="143"/>
      <c r="DH91" s="143"/>
      <c r="DI91" s="143"/>
      <c r="DJ91" s="143"/>
      <c r="DK91" s="143"/>
      <c r="DL91" s="143"/>
      <c r="DM91" s="143"/>
      <c r="DN91" s="143"/>
      <c r="DO91" s="143"/>
      <c r="DP91" s="143"/>
    </row>
    <row r="92" spans="1:120">
      <c r="A92" s="43" t="s">
        <v>1698</v>
      </c>
      <c r="B92" s="68" t="s">
        <v>1699</v>
      </c>
      <c r="C92" s="22" t="s">
        <v>138</v>
      </c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3"/>
      <c r="AE92" s="142"/>
      <c r="AF92" s="142"/>
      <c r="AG92" s="142"/>
      <c r="AH92" s="142"/>
      <c r="AI92" s="142"/>
      <c r="AJ92" s="142"/>
      <c r="AK92" s="142"/>
      <c r="AL92" s="142"/>
      <c r="AM92" s="142"/>
      <c r="AN92" s="142"/>
      <c r="AO92" s="142"/>
      <c r="AP92" s="142"/>
      <c r="AQ92" s="143"/>
      <c r="AR92" s="142"/>
      <c r="AS92" s="142"/>
      <c r="AT92" s="142"/>
      <c r="AU92" s="142"/>
      <c r="AV92" s="142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  <c r="BI92" s="143"/>
      <c r="BJ92" s="143"/>
      <c r="BK92" s="143"/>
      <c r="BL92" s="143"/>
      <c r="BM92" s="143"/>
      <c r="BN92" s="143"/>
      <c r="BO92" s="143"/>
      <c r="BP92" s="143"/>
      <c r="BQ92" s="143"/>
      <c r="BR92" s="143"/>
      <c r="BS92" s="143"/>
      <c r="BT92" s="143"/>
      <c r="BU92" s="143"/>
      <c r="BV92" s="143"/>
      <c r="BW92" s="143"/>
      <c r="BX92" s="143"/>
      <c r="BY92" s="143"/>
      <c r="BZ92" s="143"/>
      <c r="CA92" s="143"/>
      <c r="CB92" s="143"/>
      <c r="CC92" s="143"/>
      <c r="CD92" s="143"/>
      <c r="CE92" s="143"/>
      <c r="CF92" s="143"/>
      <c r="CG92" s="143"/>
      <c r="CH92" s="143"/>
      <c r="CI92" s="143"/>
      <c r="CJ92" s="143"/>
      <c r="CK92" s="143"/>
      <c r="CL92" s="143"/>
      <c r="CM92" s="143"/>
      <c r="CN92" s="143"/>
      <c r="CO92" s="143"/>
      <c r="CP92" s="143"/>
      <c r="CQ92" s="143"/>
      <c r="CR92" s="143"/>
      <c r="CS92" s="143"/>
      <c r="CT92" s="143"/>
      <c r="CU92" s="143"/>
      <c r="CV92" s="143"/>
      <c r="CW92" s="143"/>
      <c r="CX92" s="143"/>
      <c r="CY92" s="143"/>
      <c r="CZ92" s="143"/>
      <c r="DA92" s="143"/>
      <c r="DB92" s="143"/>
      <c r="DC92" s="143"/>
      <c r="DD92" s="143" t="s">
        <v>139</v>
      </c>
      <c r="DE92" s="143"/>
      <c r="DF92" s="143"/>
      <c r="DG92" s="143"/>
      <c r="DH92" s="143"/>
      <c r="DI92" s="143"/>
      <c r="DJ92" s="143"/>
      <c r="DK92" s="143"/>
      <c r="DL92" s="143"/>
      <c r="DM92" s="143"/>
      <c r="DN92" s="143"/>
      <c r="DO92" s="143"/>
      <c r="DP92" s="143"/>
    </row>
    <row r="93" spans="1:120">
      <c r="A93" s="43" t="s">
        <v>1700</v>
      </c>
      <c r="B93" s="68" t="s">
        <v>1693</v>
      </c>
      <c r="C93" s="22" t="s">
        <v>138</v>
      </c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3"/>
      <c r="AE93" s="142"/>
      <c r="AF93" s="142"/>
      <c r="AG93" s="142"/>
      <c r="AH93" s="142"/>
      <c r="AI93" s="142"/>
      <c r="AJ93" s="142"/>
      <c r="AK93" s="142"/>
      <c r="AL93" s="142"/>
      <c r="AM93" s="142"/>
      <c r="AN93" s="142"/>
      <c r="AO93" s="142"/>
      <c r="AP93" s="142"/>
      <c r="AQ93" s="143"/>
      <c r="AR93" s="142"/>
      <c r="AS93" s="142"/>
      <c r="AT93" s="142"/>
      <c r="AU93" s="142"/>
      <c r="AV93" s="142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  <c r="BI93" s="143"/>
      <c r="BJ93" s="143"/>
      <c r="BK93" s="143"/>
      <c r="BL93" s="143"/>
      <c r="BM93" s="143"/>
      <c r="BN93" s="143"/>
      <c r="BO93" s="143"/>
      <c r="BP93" s="143"/>
      <c r="BQ93" s="143"/>
      <c r="BR93" s="143"/>
      <c r="BS93" s="143"/>
      <c r="BT93" s="143"/>
      <c r="BU93" s="143"/>
      <c r="BV93" s="143"/>
      <c r="BW93" s="143"/>
      <c r="BX93" s="143"/>
      <c r="BY93" s="143"/>
      <c r="BZ93" s="143"/>
      <c r="CA93" s="143"/>
      <c r="CB93" s="143"/>
      <c r="CC93" s="143"/>
      <c r="CD93" s="143"/>
      <c r="CE93" s="143"/>
      <c r="CF93" s="143"/>
      <c r="CG93" s="143"/>
      <c r="CH93" s="143"/>
      <c r="CI93" s="143"/>
      <c r="CJ93" s="143"/>
      <c r="CK93" s="143"/>
      <c r="CL93" s="143"/>
      <c r="CM93" s="143"/>
      <c r="CN93" s="143"/>
      <c r="CO93" s="143"/>
      <c r="CP93" s="143"/>
      <c r="CQ93" s="143"/>
      <c r="CR93" s="143"/>
      <c r="CS93" s="143"/>
      <c r="CT93" s="143"/>
      <c r="CU93" s="143"/>
      <c r="CV93" s="143"/>
      <c r="CW93" s="143"/>
      <c r="CX93" s="143"/>
      <c r="CY93" s="143"/>
      <c r="CZ93" s="143"/>
      <c r="DA93" s="143"/>
      <c r="DB93" s="143"/>
      <c r="DC93" s="143"/>
      <c r="DD93" s="143" t="s">
        <v>139</v>
      </c>
      <c r="DE93" s="143"/>
      <c r="DF93" s="143"/>
      <c r="DG93" s="143"/>
      <c r="DH93" s="143"/>
      <c r="DI93" s="143"/>
      <c r="DJ93" s="143"/>
      <c r="DK93" s="143"/>
      <c r="DL93" s="143"/>
      <c r="DM93" s="143"/>
      <c r="DN93" s="143"/>
      <c r="DO93" s="143"/>
      <c r="DP93" s="143"/>
    </row>
    <row r="94" spans="1:120">
      <c r="A94" s="44" t="s">
        <v>1701</v>
      </c>
      <c r="B94" s="72" t="s">
        <v>1702</v>
      </c>
      <c r="C94" s="34" t="s">
        <v>138</v>
      </c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3"/>
      <c r="AE94" s="142"/>
      <c r="AF94" s="142"/>
      <c r="AG94" s="142"/>
      <c r="AH94" s="142"/>
      <c r="AI94" s="142"/>
      <c r="AJ94" s="142"/>
      <c r="AK94" s="142"/>
      <c r="AL94" s="142"/>
      <c r="AM94" s="142"/>
      <c r="AN94" s="142"/>
      <c r="AO94" s="142"/>
      <c r="AP94" s="142"/>
      <c r="AQ94" s="143"/>
      <c r="AR94" s="142"/>
      <c r="AS94" s="142"/>
      <c r="AT94" s="142"/>
      <c r="AU94" s="142"/>
      <c r="AV94" s="142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  <c r="BJ94" s="143"/>
      <c r="BK94" s="143"/>
      <c r="BL94" s="143"/>
      <c r="BM94" s="143"/>
      <c r="BN94" s="143"/>
      <c r="BO94" s="143"/>
      <c r="BP94" s="143"/>
      <c r="BQ94" s="143"/>
      <c r="BR94" s="143"/>
      <c r="BS94" s="143"/>
      <c r="BT94" s="143"/>
      <c r="BU94" s="143"/>
      <c r="BV94" s="143"/>
      <c r="BW94" s="143"/>
      <c r="BX94" s="143"/>
      <c r="BY94" s="143"/>
      <c r="BZ94" s="143"/>
      <c r="CA94" s="143"/>
      <c r="CB94" s="143"/>
      <c r="CC94" s="143"/>
      <c r="CD94" s="143"/>
      <c r="CE94" s="143"/>
      <c r="CF94" s="143"/>
      <c r="CG94" s="143"/>
      <c r="CH94" s="143"/>
      <c r="CI94" s="143"/>
      <c r="CJ94" s="143"/>
      <c r="CK94" s="143"/>
      <c r="CL94" s="143"/>
      <c r="CM94" s="143"/>
      <c r="CN94" s="143"/>
      <c r="CO94" s="143"/>
      <c r="CP94" s="143"/>
      <c r="CQ94" s="143"/>
      <c r="CR94" s="143"/>
      <c r="CS94" s="143"/>
      <c r="CT94" s="143"/>
      <c r="CU94" s="143"/>
      <c r="CV94" s="143"/>
      <c r="CW94" s="143"/>
      <c r="CX94" s="143"/>
      <c r="CY94" s="143"/>
      <c r="CZ94" s="143"/>
      <c r="DA94" s="143"/>
      <c r="DB94" s="143"/>
      <c r="DC94" s="143"/>
      <c r="DD94" s="143" t="s">
        <v>139</v>
      </c>
      <c r="DE94" s="143"/>
      <c r="DF94" s="143"/>
      <c r="DG94" s="143"/>
      <c r="DH94" s="143"/>
      <c r="DI94" s="143"/>
      <c r="DJ94" s="143"/>
      <c r="DK94" s="143"/>
      <c r="DL94" s="143"/>
      <c r="DM94" s="143"/>
      <c r="DN94" s="143"/>
      <c r="DO94" s="143"/>
      <c r="DP94" s="143"/>
    </row>
    <row r="95" spans="1:120">
      <c r="A95" s="43" t="s">
        <v>1014</v>
      </c>
      <c r="B95" s="31" t="s">
        <v>1703</v>
      </c>
      <c r="C95" s="22" t="s">
        <v>138</v>
      </c>
      <c r="D95" s="142" t="s">
        <v>1704</v>
      </c>
      <c r="E95" s="142" t="s">
        <v>1705</v>
      </c>
      <c r="F95" s="142" t="s">
        <v>1706</v>
      </c>
      <c r="G95" s="142" t="s">
        <v>1707</v>
      </c>
      <c r="H95" s="142" t="s">
        <v>1708</v>
      </c>
      <c r="I95" s="142" t="s">
        <v>1709</v>
      </c>
      <c r="J95" s="142" t="s">
        <v>1710</v>
      </c>
      <c r="K95" s="142" t="s">
        <v>1711</v>
      </c>
      <c r="L95" s="142" t="s">
        <v>1712</v>
      </c>
      <c r="M95" s="142" t="s">
        <v>1242</v>
      </c>
      <c r="N95" s="142" t="s">
        <v>1713</v>
      </c>
      <c r="O95" s="142" t="s">
        <v>1714</v>
      </c>
      <c r="P95" s="142" t="s">
        <v>1715</v>
      </c>
      <c r="Q95" s="142" t="s">
        <v>1716</v>
      </c>
      <c r="R95" s="142" t="s">
        <v>1717</v>
      </c>
      <c r="S95" s="142" t="s">
        <v>1718</v>
      </c>
      <c r="T95" s="142" t="s">
        <v>1719</v>
      </c>
      <c r="U95" s="142" t="s">
        <v>1720</v>
      </c>
      <c r="V95" s="142" t="s">
        <v>1721</v>
      </c>
      <c r="W95" s="142" t="s">
        <v>1722</v>
      </c>
      <c r="X95" s="142" t="s">
        <v>1723</v>
      </c>
      <c r="Y95" s="142" t="s">
        <v>1724</v>
      </c>
      <c r="Z95" s="142" t="s">
        <v>1725</v>
      </c>
      <c r="AA95" s="142" t="s">
        <v>1726</v>
      </c>
      <c r="AB95" s="142" t="s">
        <v>1727</v>
      </c>
      <c r="AC95" s="142" t="s">
        <v>1728</v>
      </c>
      <c r="AD95" s="143" t="s">
        <v>1729</v>
      </c>
      <c r="AE95" s="142" t="s">
        <v>1730</v>
      </c>
      <c r="AF95" s="142" t="s">
        <v>1731</v>
      </c>
      <c r="AG95" s="142" t="s">
        <v>1732</v>
      </c>
      <c r="AH95" s="142" t="s">
        <v>1733</v>
      </c>
      <c r="AI95" s="142" t="s">
        <v>1734</v>
      </c>
      <c r="AJ95" s="142" t="s">
        <v>1735</v>
      </c>
      <c r="AK95" s="142" t="s">
        <v>1736</v>
      </c>
      <c r="AL95" s="142" t="s">
        <v>1737</v>
      </c>
      <c r="AM95" s="142" t="s">
        <v>1738</v>
      </c>
      <c r="AN95" s="142" t="s">
        <v>1739</v>
      </c>
      <c r="AO95" s="142" t="s">
        <v>1740</v>
      </c>
      <c r="AP95" s="142" t="s">
        <v>1741</v>
      </c>
      <c r="AQ95" s="143" t="s">
        <v>1742</v>
      </c>
      <c r="AR95" s="142" t="s">
        <v>1743</v>
      </c>
      <c r="AS95" s="142" t="s">
        <v>1744</v>
      </c>
      <c r="AT95" s="142" t="s">
        <v>1745</v>
      </c>
      <c r="AU95" s="142" t="s">
        <v>1746</v>
      </c>
      <c r="AV95" s="142" t="s">
        <v>1747</v>
      </c>
      <c r="AW95" s="143" t="s">
        <v>1748</v>
      </c>
      <c r="AX95" s="143" t="s">
        <v>1749</v>
      </c>
      <c r="AY95" s="143" t="s">
        <v>1750</v>
      </c>
      <c r="AZ95" s="143" t="s">
        <v>1751</v>
      </c>
      <c r="BA95" s="143" t="s">
        <v>1752</v>
      </c>
      <c r="BB95" s="143" t="s">
        <v>1753</v>
      </c>
      <c r="BC95" s="143" t="s">
        <v>1754</v>
      </c>
      <c r="BD95" s="143" t="s">
        <v>1755</v>
      </c>
      <c r="BE95" s="143" t="s">
        <v>1756</v>
      </c>
      <c r="BF95" s="143" t="s">
        <v>1757</v>
      </c>
      <c r="BG95" s="143" t="s">
        <v>1758</v>
      </c>
      <c r="BH95" s="143" t="s">
        <v>1759</v>
      </c>
      <c r="BI95" s="143" t="s">
        <v>1760</v>
      </c>
      <c r="BJ95" s="143" t="s">
        <v>1761</v>
      </c>
      <c r="BK95" s="143" t="s">
        <v>1762</v>
      </c>
      <c r="BL95" s="143" t="s">
        <v>1763</v>
      </c>
      <c r="BM95" s="143" t="s">
        <v>1764</v>
      </c>
      <c r="BN95" s="143" t="s">
        <v>1765</v>
      </c>
      <c r="BO95" s="143" t="s">
        <v>1766</v>
      </c>
      <c r="BP95" s="143" t="s">
        <v>1767</v>
      </c>
      <c r="BQ95" s="143" t="s">
        <v>1768</v>
      </c>
      <c r="BR95" s="143" t="s">
        <v>1769</v>
      </c>
      <c r="BS95" s="143" t="s">
        <v>1770</v>
      </c>
      <c r="BT95" s="143" t="s">
        <v>1771</v>
      </c>
      <c r="BU95" s="143" t="s">
        <v>1772</v>
      </c>
      <c r="BV95" s="143" t="s">
        <v>1773</v>
      </c>
      <c r="BW95" s="143" t="s">
        <v>1774</v>
      </c>
      <c r="BX95" s="143" t="s">
        <v>1775</v>
      </c>
      <c r="BY95" s="143" t="s">
        <v>1776</v>
      </c>
      <c r="BZ95" s="143" t="s">
        <v>1777</v>
      </c>
      <c r="CA95" s="143" t="s">
        <v>1196</v>
      </c>
      <c r="CB95" s="143" t="s">
        <v>1778</v>
      </c>
      <c r="CC95" s="143" t="s">
        <v>1779</v>
      </c>
      <c r="CD95" s="143" t="s">
        <v>1780</v>
      </c>
      <c r="CE95" s="143" t="s">
        <v>1781</v>
      </c>
      <c r="CF95" s="143" t="s">
        <v>1782</v>
      </c>
      <c r="CG95" s="143" t="s">
        <v>1084</v>
      </c>
      <c r="CH95" s="143" t="s">
        <v>1783</v>
      </c>
      <c r="CI95" s="143" t="s">
        <v>1784</v>
      </c>
      <c r="CJ95" s="143" t="s">
        <v>1785</v>
      </c>
      <c r="CK95" s="143" t="s">
        <v>1786</v>
      </c>
      <c r="CL95" s="143" t="s">
        <v>1787</v>
      </c>
      <c r="CM95" s="143" t="s">
        <v>1788</v>
      </c>
      <c r="CN95" s="143" t="s">
        <v>1789</v>
      </c>
      <c r="CO95" s="143" t="s">
        <v>1790</v>
      </c>
      <c r="CP95" s="143" t="s">
        <v>1791</v>
      </c>
      <c r="CQ95" s="143" t="s">
        <v>1792</v>
      </c>
      <c r="CR95" s="143" t="s">
        <v>1793</v>
      </c>
      <c r="CS95" s="143" t="s">
        <v>1794</v>
      </c>
      <c r="CT95" s="143" t="s">
        <v>1795</v>
      </c>
      <c r="CU95" s="143" t="s">
        <v>1796</v>
      </c>
      <c r="CV95" s="143" t="s">
        <v>1797</v>
      </c>
      <c r="CW95" s="143" t="s">
        <v>1798</v>
      </c>
      <c r="CX95" s="143" t="s">
        <v>1799</v>
      </c>
      <c r="CY95" s="143" t="s">
        <v>1800</v>
      </c>
      <c r="CZ95" s="143" t="s">
        <v>1801</v>
      </c>
      <c r="DA95" s="143" t="s">
        <v>1802</v>
      </c>
      <c r="DB95" s="143" t="s">
        <v>1803</v>
      </c>
      <c r="DC95" s="143" t="s">
        <v>1804</v>
      </c>
      <c r="DD95" s="143" t="s">
        <v>1805</v>
      </c>
      <c r="DE95" s="143" t="s">
        <v>1806</v>
      </c>
      <c r="DF95" s="143" t="s">
        <v>1807</v>
      </c>
      <c r="DG95" s="143" t="s">
        <v>1808</v>
      </c>
      <c r="DH95" s="143" t="s">
        <v>1809</v>
      </c>
      <c r="DI95" s="143" t="s">
        <v>1810</v>
      </c>
      <c r="DJ95" s="143" t="s">
        <v>1811</v>
      </c>
      <c r="DK95" s="143"/>
      <c r="DL95" s="143"/>
      <c r="DM95" s="143"/>
      <c r="DN95" s="143"/>
      <c r="DO95" s="143"/>
      <c r="DP95" s="143"/>
    </row>
    <row r="96" spans="1:120">
      <c r="A96" s="43" t="s">
        <v>1812</v>
      </c>
      <c r="B96" s="31" t="s">
        <v>1813</v>
      </c>
      <c r="C96" s="22" t="s">
        <v>138</v>
      </c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3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3"/>
      <c r="AR96" s="142"/>
      <c r="AS96" s="142"/>
      <c r="AT96" s="142"/>
      <c r="AU96" s="142"/>
      <c r="AV96" s="142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  <c r="BM96" s="143"/>
      <c r="BN96" s="143"/>
      <c r="BO96" s="143"/>
      <c r="BP96" s="143"/>
      <c r="BQ96" s="143"/>
      <c r="BR96" s="143"/>
      <c r="BS96" s="143"/>
      <c r="BT96" s="143"/>
      <c r="BU96" s="143"/>
      <c r="BV96" s="143"/>
      <c r="BW96" s="143"/>
      <c r="BX96" s="143"/>
      <c r="BY96" s="143"/>
      <c r="BZ96" s="143"/>
      <c r="CA96" s="143"/>
      <c r="CB96" s="143"/>
      <c r="CC96" s="143"/>
      <c r="CD96" s="143" t="s">
        <v>139</v>
      </c>
      <c r="CE96" s="143"/>
      <c r="CF96" s="143"/>
      <c r="CG96" s="143"/>
      <c r="CH96" s="143"/>
      <c r="CI96" s="143"/>
      <c r="CJ96" s="143"/>
      <c r="CK96" s="143"/>
      <c r="CL96" s="143"/>
      <c r="CM96" s="143"/>
      <c r="CN96" s="143"/>
      <c r="CO96" s="143"/>
      <c r="CP96" s="143"/>
      <c r="CQ96" s="143">
        <v>0</v>
      </c>
      <c r="CR96" s="143"/>
      <c r="CS96" s="143"/>
      <c r="CT96" s="143"/>
      <c r="CU96" s="143"/>
      <c r="CV96" s="143"/>
      <c r="CW96" s="143"/>
      <c r="CX96" s="143"/>
      <c r="CY96" s="143"/>
      <c r="CZ96" s="143"/>
      <c r="DA96" s="143"/>
      <c r="DB96" s="143"/>
      <c r="DC96" s="143"/>
      <c r="DD96" s="143"/>
      <c r="DE96" s="143"/>
      <c r="DF96" s="143"/>
      <c r="DG96" s="143"/>
      <c r="DH96" s="143"/>
      <c r="DI96" s="143"/>
      <c r="DJ96" s="143"/>
      <c r="DK96" s="143"/>
      <c r="DL96" s="143"/>
      <c r="DM96" s="143"/>
      <c r="DN96" s="143"/>
      <c r="DO96" s="143"/>
      <c r="DP96" s="143"/>
    </row>
    <row r="97" spans="1:120">
      <c r="A97" s="43" t="s">
        <v>1814</v>
      </c>
      <c r="B97" s="68" t="s">
        <v>1815</v>
      </c>
      <c r="C97" s="22" t="s">
        <v>138</v>
      </c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3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3"/>
      <c r="AR97" s="142"/>
      <c r="AS97" s="142"/>
      <c r="AT97" s="142"/>
      <c r="AU97" s="142"/>
      <c r="AV97" s="142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  <c r="BO97" s="143"/>
      <c r="BP97" s="143"/>
      <c r="BQ97" s="143"/>
      <c r="BR97" s="143"/>
      <c r="BS97" s="143"/>
      <c r="BT97" s="143"/>
      <c r="BU97" s="143"/>
      <c r="BV97" s="143"/>
      <c r="BW97" s="143"/>
      <c r="BX97" s="143"/>
      <c r="BY97" s="143"/>
      <c r="BZ97" s="143"/>
      <c r="CA97" s="143"/>
      <c r="CB97" s="143"/>
      <c r="CC97" s="143"/>
      <c r="CD97" s="143" t="s">
        <v>139</v>
      </c>
      <c r="CE97" s="143"/>
      <c r="CF97" s="143"/>
      <c r="CG97" s="143"/>
      <c r="CH97" s="143"/>
      <c r="CI97" s="143"/>
      <c r="CJ97" s="143"/>
      <c r="CK97" s="143"/>
      <c r="CL97" s="143"/>
      <c r="CM97" s="143"/>
      <c r="CN97" s="143"/>
      <c r="CO97" s="143"/>
      <c r="CP97" s="143"/>
      <c r="CQ97" s="143">
        <v>0</v>
      </c>
      <c r="CR97" s="143"/>
      <c r="CS97" s="143"/>
      <c r="CT97" s="143"/>
      <c r="CU97" s="143"/>
      <c r="CV97" s="143"/>
      <c r="CW97" s="143"/>
      <c r="CX97" s="143"/>
      <c r="CY97" s="143"/>
      <c r="CZ97" s="143"/>
      <c r="DA97" s="143"/>
      <c r="DB97" s="143"/>
      <c r="DC97" s="143"/>
      <c r="DD97" s="143"/>
      <c r="DE97" s="143"/>
      <c r="DF97" s="143"/>
      <c r="DG97" s="143"/>
      <c r="DH97" s="143"/>
      <c r="DI97" s="143"/>
      <c r="DJ97" s="143"/>
      <c r="DK97" s="143"/>
      <c r="DL97" s="143"/>
      <c r="DM97" s="143"/>
      <c r="DN97" s="143"/>
      <c r="DO97" s="143"/>
      <c r="DP97" s="143"/>
    </row>
    <row r="98" spans="1:120">
      <c r="A98" s="43" t="s">
        <v>1816</v>
      </c>
      <c r="B98" s="68" t="s">
        <v>1817</v>
      </c>
      <c r="C98" s="82" t="s">
        <v>138</v>
      </c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3"/>
      <c r="AE98" s="142"/>
      <c r="AF98" s="142"/>
      <c r="AG98" s="142"/>
      <c r="AH98" s="142"/>
      <c r="AI98" s="142"/>
      <c r="AJ98" s="142"/>
      <c r="AK98" s="142"/>
      <c r="AL98" s="142"/>
      <c r="AM98" s="142"/>
      <c r="AN98" s="142"/>
      <c r="AO98" s="142"/>
      <c r="AP98" s="142"/>
      <c r="AQ98" s="143"/>
      <c r="AR98" s="142"/>
      <c r="AS98" s="142"/>
      <c r="AT98" s="142"/>
      <c r="AU98" s="142"/>
      <c r="AV98" s="142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  <c r="BO98" s="143"/>
      <c r="BP98" s="143"/>
      <c r="BQ98" s="143"/>
      <c r="BR98" s="143"/>
      <c r="BS98" s="143"/>
      <c r="BT98" s="143"/>
      <c r="BU98" s="143"/>
      <c r="BV98" s="143"/>
      <c r="BW98" s="143"/>
      <c r="BX98" s="143"/>
      <c r="BY98" s="143"/>
      <c r="BZ98" s="143"/>
      <c r="CA98" s="143"/>
      <c r="CB98" s="143"/>
      <c r="CC98" s="143"/>
      <c r="CD98" s="143" t="s">
        <v>139</v>
      </c>
      <c r="CE98" s="143"/>
      <c r="CF98" s="143"/>
      <c r="CG98" s="143"/>
      <c r="CH98" s="143"/>
      <c r="CI98" s="143"/>
      <c r="CJ98" s="143"/>
      <c r="CK98" s="143"/>
      <c r="CL98" s="143"/>
      <c r="CM98" s="143"/>
      <c r="CN98" s="143"/>
      <c r="CO98" s="143"/>
      <c r="CP98" s="143"/>
      <c r="CQ98" s="143">
        <v>0</v>
      </c>
      <c r="CR98" s="143"/>
      <c r="CS98" s="143"/>
      <c r="CT98" s="143"/>
      <c r="CU98" s="143"/>
      <c r="CV98" s="143"/>
      <c r="CW98" s="143"/>
      <c r="CX98" s="143"/>
      <c r="CY98" s="143"/>
      <c r="CZ98" s="143"/>
      <c r="DA98" s="143"/>
      <c r="DB98" s="143"/>
      <c r="DC98" s="143"/>
      <c r="DD98" s="143"/>
      <c r="DE98" s="143"/>
      <c r="DF98" s="143"/>
      <c r="DG98" s="143"/>
      <c r="DH98" s="143"/>
      <c r="DI98" s="143"/>
      <c r="DJ98" s="143"/>
      <c r="DK98" s="143"/>
      <c r="DL98" s="143"/>
      <c r="DM98" s="143"/>
      <c r="DN98" s="143"/>
      <c r="DO98" s="143"/>
      <c r="DP98" s="143"/>
    </row>
    <row r="99" spans="1:120">
      <c r="A99" s="24" t="s">
        <v>1023</v>
      </c>
      <c r="B99" s="74" t="s">
        <v>1818</v>
      </c>
      <c r="C99" s="83" t="s">
        <v>138</v>
      </c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3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3"/>
      <c r="AR99" s="142"/>
      <c r="AS99" s="142"/>
      <c r="AT99" s="142"/>
      <c r="AU99" s="142"/>
      <c r="AV99" s="142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/>
      <c r="BN99" s="143"/>
      <c r="BO99" s="143"/>
      <c r="BP99" s="143"/>
      <c r="BQ99" s="143"/>
      <c r="BR99" s="143"/>
      <c r="BS99" s="143"/>
      <c r="BT99" s="143"/>
      <c r="BU99" s="143"/>
      <c r="BV99" s="143"/>
      <c r="BW99" s="143"/>
      <c r="BX99" s="143"/>
      <c r="BY99" s="143"/>
      <c r="BZ99" s="143"/>
      <c r="CA99" s="143"/>
      <c r="CB99" s="143"/>
      <c r="CC99" s="143"/>
      <c r="CD99" s="143" t="s">
        <v>139</v>
      </c>
      <c r="CE99" s="143"/>
      <c r="CF99" s="143"/>
      <c r="CG99" s="143"/>
      <c r="CH99" s="143"/>
      <c r="CI99" s="143"/>
      <c r="CJ99" s="143"/>
      <c r="CK99" s="143"/>
      <c r="CL99" s="143"/>
      <c r="CM99" s="143"/>
      <c r="CN99" s="143"/>
      <c r="CO99" s="143"/>
      <c r="CP99" s="143"/>
      <c r="CQ99" s="143">
        <v>0</v>
      </c>
      <c r="CR99" s="143"/>
      <c r="CS99" s="143"/>
      <c r="CT99" s="143"/>
      <c r="CU99" s="143"/>
      <c r="CV99" s="143"/>
      <c r="CW99" s="143"/>
      <c r="CX99" s="143"/>
      <c r="CY99" s="143"/>
      <c r="CZ99" s="143"/>
      <c r="DA99" s="143"/>
      <c r="DB99" s="143"/>
      <c r="DC99" s="143"/>
      <c r="DD99" s="143"/>
      <c r="DE99" s="143"/>
      <c r="DF99" s="143"/>
      <c r="DG99" s="143"/>
      <c r="DH99" s="143"/>
      <c r="DI99" s="143"/>
      <c r="DJ99" s="143"/>
      <c r="DK99" s="143"/>
      <c r="DL99" s="143"/>
      <c r="DM99" s="143"/>
      <c r="DN99" s="143"/>
      <c r="DO99" s="143"/>
      <c r="DP99" s="143"/>
    </row>
  </sheetData>
  <mergeCells count="12">
    <mergeCell ref="DD6:DP6"/>
    <mergeCell ref="D2:DP3"/>
    <mergeCell ref="D4:DP5"/>
    <mergeCell ref="A5:B6"/>
    <mergeCell ref="E6:P6"/>
    <mergeCell ref="R6:AC6"/>
    <mergeCell ref="AE6:AP6"/>
    <mergeCell ref="AR6:BC6"/>
    <mergeCell ref="BD6:BP6"/>
    <mergeCell ref="BQ6:CC6"/>
    <mergeCell ref="CD6:CP6"/>
    <mergeCell ref="CQ6:DC6"/>
  </mergeCells>
  <hyperlinks>
    <hyperlink ref="A1" location="Indice!A1" display="Regresar" xr:uid="{00000000-0004-0000-07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1B4E7-D5D3-4278-9F3A-064E3BCC22A2}">
  <dimension ref="B1:EQ45"/>
  <sheetViews>
    <sheetView showGridLines="0" workbookViewId="0">
      <selection activeCell="EM49" sqref="EM49"/>
    </sheetView>
  </sheetViews>
  <sheetFormatPr baseColWidth="10" defaultColWidth="11.42578125" defaultRowHeight="15"/>
  <cols>
    <col min="1" max="2" width="11.42578125" style="140"/>
    <col min="3" max="3" width="65.42578125" style="140" customWidth="1"/>
    <col min="4" max="4" width="2.28515625" style="140" customWidth="1"/>
    <col min="5" max="28" width="0" hidden="1" customWidth="1"/>
    <col min="29" max="30" width="0" style="140" hidden="1" customWidth="1"/>
    <col min="31" max="82" width="11.5703125" style="140" bestFit="1" customWidth="1"/>
    <col min="83" max="83" width="12.28515625" style="140" bestFit="1" customWidth="1"/>
    <col min="84" max="94" width="11.5703125" style="140" bestFit="1" customWidth="1"/>
    <col min="95" max="95" width="12.28515625" style="140" bestFit="1" customWidth="1"/>
    <col min="96" max="107" width="11.5703125" style="140" bestFit="1" customWidth="1"/>
    <col min="108" max="108" width="12.28515625" style="140" bestFit="1" customWidth="1"/>
    <col min="109" max="120" width="11.5703125" style="140" bestFit="1" customWidth="1"/>
    <col min="121" max="121" width="12.28515625" style="140" bestFit="1" customWidth="1"/>
    <col min="122" max="133" width="11.5703125" style="140" bestFit="1" customWidth="1"/>
    <col min="134" max="147" width="12.28515625" style="140" bestFit="1" customWidth="1"/>
    <col min="148" max="16384" width="11.42578125" style="140"/>
  </cols>
  <sheetData>
    <row r="1" spans="2:147">
      <c r="B1" s="152" t="s">
        <v>118</v>
      </c>
    </row>
    <row r="2" spans="2:147" ht="15.75" customHeight="1">
      <c r="B2" s="53" t="s">
        <v>119</v>
      </c>
      <c r="C2" s="54"/>
      <c r="D2" s="29"/>
      <c r="E2" s="216" t="s">
        <v>1031</v>
      </c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6"/>
      <c r="CI2" s="216"/>
      <c r="CJ2" s="216"/>
      <c r="CK2" s="216"/>
      <c r="CL2" s="216"/>
      <c r="CM2" s="216"/>
      <c r="CN2" s="216"/>
      <c r="CO2" s="216"/>
      <c r="CP2" s="216"/>
      <c r="CQ2" s="216"/>
      <c r="CR2" s="216"/>
      <c r="CS2" s="216"/>
      <c r="CT2" s="216"/>
      <c r="CU2" s="216"/>
      <c r="CV2" s="216"/>
      <c r="CW2" s="216"/>
      <c r="CX2" s="216"/>
      <c r="CY2" s="216"/>
      <c r="CZ2" s="216"/>
      <c r="DA2" s="216"/>
      <c r="DB2" s="216"/>
      <c r="DC2" s="216"/>
      <c r="DD2" s="216"/>
      <c r="DE2" s="216"/>
      <c r="DF2" s="216"/>
      <c r="DG2" s="216"/>
      <c r="DH2" s="216"/>
      <c r="DI2" s="216"/>
      <c r="DJ2" s="216"/>
      <c r="DK2" s="216"/>
      <c r="DL2" s="216"/>
      <c r="DM2" s="216"/>
      <c r="DN2" s="216"/>
      <c r="DO2" s="216"/>
      <c r="DP2" s="216"/>
      <c r="DQ2" s="216"/>
      <c r="DR2" s="216"/>
      <c r="DS2" s="216"/>
      <c r="DT2" s="216"/>
      <c r="DU2" s="216"/>
      <c r="DV2" s="216"/>
      <c r="DW2" s="216"/>
      <c r="DX2" s="216"/>
      <c r="DY2" s="216"/>
      <c r="DZ2" s="216"/>
      <c r="EA2" s="216"/>
      <c r="EB2" s="216"/>
      <c r="EC2" s="216"/>
      <c r="ED2" s="216"/>
      <c r="EE2" s="216"/>
      <c r="EF2" s="216"/>
      <c r="EG2" s="216"/>
      <c r="EH2" s="216"/>
      <c r="EI2" s="216"/>
      <c r="EJ2" s="216"/>
      <c r="EK2" s="216"/>
      <c r="EL2" s="216"/>
      <c r="EM2" s="216"/>
      <c r="EN2" s="216"/>
      <c r="EO2" s="216"/>
      <c r="EP2" s="216"/>
      <c r="EQ2" s="216"/>
    </row>
    <row r="3" spans="2:147" ht="15.75" customHeight="1">
      <c r="B3" s="53" t="s">
        <v>1819</v>
      </c>
      <c r="C3" s="58"/>
      <c r="D3" s="22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216"/>
      <c r="CP3" s="216"/>
      <c r="CQ3" s="216"/>
      <c r="CR3" s="216"/>
      <c r="CS3" s="216"/>
      <c r="CT3" s="216"/>
      <c r="CU3" s="216"/>
      <c r="CV3" s="216"/>
      <c r="CW3" s="216"/>
      <c r="CX3" s="216"/>
      <c r="CY3" s="216"/>
      <c r="CZ3" s="216"/>
      <c r="DA3" s="216"/>
      <c r="DB3" s="216"/>
      <c r="DC3" s="216"/>
      <c r="DD3" s="216"/>
      <c r="DE3" s="216"/>
      <c r="DF3" s="216"/>
      <c r="DG3" s="216"/>
      <c r="DH3" s="216"/>
      <c r="DI3" s="216"/>
      <c r="DJ3" s="216"/>
      <c r="DK3" s="216"/>
      <c r="DL3" s="216"/>
      <c r="DM3" s="216"/>
      <c r="DN3" s="216"/>
      <c r="DO3" s="216"/>
      <c r="DP3" s="216"/>
      <c r="DQ3" s="216"/>
      <c r="DR3" s="216"/>
      <c r="DS3" s="216"/>
      <c r="DT3" s="216"/>
      <c r="DU3" s="216"/>
      <c r="DV3" s="216"/>
      <c r="DW3" s="216"/>
      <c r="DX3" s="216"/>
      <c r="DY3" s="216"/>
      <c r="DZ3" s="216"/>
      <c r="EA3" s="216"/>
      <c r="EB3" s="216"/>
      <c r="EC3" s="216"/>
      <c r="ED3" s="216"/>
      <c r="EE3" s="216"/>
      <c r="EF3" s="216"/>
      <c r="EG3" s="216"/>
      <c r="EH3" s="216"/>
      <c r="EI3" s="216"/>
      <c r="EJ3" s="216"/>
      <c r="EK3" s="216"/>
      <c r="EL3" s="216"/>
      <c r="EM3" s="216"/>
      <c r="EN3" s="216"/>
      <c r="EO3" s="216"/>
      <c r="EP3" s="216"/>
      <c r="EQ3" s="216"/>
    </row>
    <row r="4" spans="2:147" ht="15" customHeight="1">
      <c r="B4" s="19"/>
      <c r="C4" s="20"/>
      <c r="D4" s="21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216"/>
      <c r="CS4" s="216"/>
      <c r="CT4" s="216"/>
      <c r="CU4" s="216"/>
      <c r="CV4" s="216"/>
      <c r="CW4" s="216"/>
      <c r="CX4" s="216"/>
      <c r="CY4" s="216"/>
      <c r="CZ4" s="216"/>
      <c r="DA4" s="216"/>
      <c r="DB4" s="216"/>
      <c r="DC4" s="216"/>
      <c r="DD4" s="216"/>
      <c r="DE4" s="216"/>
      <c r="DF4" s="216"/>
      <c r="DG4" s="216"/>
      <c r="DH4" s="216"/>
      <c r="DI4" s="216"/>
      <c r="DJ4" s="216"/>
      <c r="DK4" s="216"/>
      <c r="DL4" s="216"/>
      <c r="DM4" s="216"/>
      <c r="DN4" s="216"/>
      <c r="DO4" s="216"/>
      <c r="DP4" s="216"/>
      <c r="DQ4" s="216"/>
      <c r="DR4" s="216"/>
      <c r="DS4" s="216"/>
      <c r="DT4" s="216"/>
      <c r="DU4" s="216"/>
      <c r="DV4" s="216"/>
      <c r="DW4" s="216"/>
      <c r="DX4" s="216"/>
      <c r="DY4" s="216"/>
      <c r="DZ4" s="216"/>
      <c r="EA4" s="216"/>
      <c r="EB4" s="216"/>
      <c r="EC4" s="216"/>
      <c r="ED4" s="216"/>
      <c r="EE4" s="216"/>
      <c r="EF4" s="216"/>
      <c r="EG4" s="216"/>
      <c r="EH4" s="216"/>
      <c r="EI4" s="216"/>
      <c r="EJ4" s="216"/>
      <c r="EK4" s="216"/>
      <c r="EL4" s="216"/>
      <c r="EM4" s="216"/>
      <c r="EN4" s="216"/>
      <c r="EO4" s="216"/>
      <c r="EP4" s="216"/>
      <c r="EQ4" s="216"/>
    </row>
    <row r="5" spans="2:147" ht="15" customHeight="1">
      <c r="B5" s="229" t="s">
        <v>1820</v>
      </c>
      <c r="C5" s="230"/>
      <c r="D5" s="22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  <c r="DA5" s="233"/>
      <c r="DB5" s="233"/>
      <c r="DC5" s="233"/>
      <c r="DD5" s="233"/>
      <c r="DE5" s="233"/>
      <c r="DF5" s="233"/>
      <c r="DG5" s="233"/>
      <c r="DH5" s="233"/>
      <c r="DI5" s="233"/>
      <c r="DJ5" s="233"/>
      <c r="DK5" s="233"/>
      <c r="DL5" s="233"/>
      <c r="DM5" s="233"/>
      <c r="DN5" s="233"/>
      <c r="DO5" s="233"/>
      <c r="DP5" s="233"/>
      <c r="DQ5" s="233"/>
      <c r="DR5" s="233"/>
      <c r="DS5" s="233"/>
      <c r="DT5" s="233"/>
      <c r="DU5" s="233"/>
      <c r="DV5" s="233"/>
      <c r="DW5" s="233"/>
      <c r="DX5" s="233"/>
      <c r="DY5" s="233"/>
      <c r="DZ5" s="233"/>
      <c r="EA5" s="233"/>
      <c r="EB5" s="233"/>
      <c r="EC5" s="233"/>
      <c r="ED5" s="233"/>
      <c r="EE5" s="233"/>
      <c r="EF5" s="233"/>
      <c r="EG5" s="233"/>
      <c r="EH5" s="233"/>
      <c r="EI5" s="233"/>
      <c r="EJ5" s="233"/>
      <c r="EK5" s="233"/>
      <c r="EL5" s="233"/>
      <c r="EM5" s="233"/>
      <c r="EN5" s="233"/>
      <c r="EO5" s="233"/>
      <c r="EP5" s="233"/>
      <c r="EQ5" s="233"/>
    </row>
    <row r="6" spans="2:147" ht="15" customHeight="1">
      <c r="B6" s="229"/>
      <c r="C6" s="230"/>
      <c r="D6" s="22"/>
      <c r="E6" s="23"/>
      <c r="F6" s="223">
        <v>2014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3"/>
      <c r="S6" s="223">
        <v>2015</v>
      </c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174"/>
      <c r="AF6" s="220">
        <v>2016</v>
      </c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174"/>
      <c r="AS6" s="220">
        <v>2017</v>
      </c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174"/>
      <c r="BF6" s="220">
        <v>2018</v>
      </c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>
        <v>2019</v>
      </c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>
        <v>2020</v>
      </c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0"/>
      <c r="CQ6" s="220"/>
      <c r="CR6" s="220">
        <v>2021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  <c r="DC6" s="220"/>
      <c r="DD6" s="220"/>
      <c r="DE6" s="220">
        <v>2022</v>
      </c>
      <c r="DF6" s="220"/>
      <c r="DG6" s="220"/>
      <c r="DH6" s="220"/>
      <c r="DI6" s="220"/>
      <c r="DJ6" s="220"/>
      <c r="DK6" s="220"/>
      <c r="DL6" s="220"/>
      <c r="DM6" s="220"/>
      <c r="DN6" s="220"/>
      <c r="DO6" s="220"/>
      <c r="DP6" s="220"/>
      <c r="DQ6" s="220"/>
      <c r="DR6" s="220">
        <v>2023</v>
      </c>
      <c r="DS6" s="220"/>
      <c r="DT6" s="220"/>
      <c r="DU6" s="220"/>
      <c r="DV6" s="220"/>
      <c r="DW6" s="220"/>
      <c r="DX6" s="220"/>
      <c r="DY6" s="220"/>
      <c r="DZ6" s="220"/>
      <c r="EA6" s="220"/>
      <c r="EB6" s="220"/>
      <c r="EC6" s="220"/>
      <c r="ED6" s="220"/>
      <c r="EE6" s="220">
        <v>2024</v>
      </c>
      <c r="EF6" s="220"/>
      <c r="EG6" s="220"/>
      <c r="EH6" s="220"/>
      <c r="EI6" s="220"/>
      <c r="EJ6" s="220"/>
      <c r="EK6" s="220"/>
      <c r="EL6" s="220"/>
      <c r="EM6" s="220"/>
      <c r="EN6" s="220"/>
      <c r="EO6" s="220"/>
      <c r="EP6" s="220"/>
      <c r="EQ6" s="220"/>
    </row>
    <row r="7" spans="2:147" ht="14.25">
      <c r="B7" s="75"/>
      <c r="C7" s="76"/>
      <c r="D7" s="22"/>
      <c r="E7" s="26" t="s">
        <v>125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126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127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128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129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130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131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132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133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134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135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.25">
      <c r="B8" s="63" t="s">
        <v>1821</v>
      </c>
      <c r="C8" s="64" t="s">
        <v>1822</v>
      </c>
      <c r="D8" s="159" t="s">
        <v>138</v>
      </c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60">
        <v>29.086947698068798</v>
      </c>
      <c r="AF8" s="160">
        <v>-1526.3621910010038</v>
      </c>
      <c r="AG8" s="160">
        <v>338.97126415286425</v>
      </c>
      <c r="AH8" s="160">
        <v>-1444.9792023208249</v>
      </c>
      <c r="AI8" s="160">
        <v>5285.2833706326383</v>
      </c>
      <c r="AJ8" s="160">
        <v>1257.6820181629687</v>
      </c>
      <c r="AK8" s="160">
        <v>-20.218225212649486</v>
      </c>
      <c r="AL8" s="160">
        <v>-1816.9412796522752</v>
      </c>
      <c r="AM8" s="160">
        <v>-2458.3118778897142</v>
      </c>
      <c r="AN8" s="160">
        <v>1265.2574803489097</v>
      </c>
      <c r="AO8" s="160">
        <v>-668.77292724597987</v>
      </c>
      <c r="AP8" s="160">
        <v>-1719.941268454281</v>
      </c>
      <c r="AQ8" s="160">
        <v>1537.4197861774164</v>
      </c>
      <c r="AR8" s="160">
        <v>12338.420198958785</v>
      </c>
      <c r="AS8" s="160">
        <v>16754.929232101029</v>
      </c>
      <c r="AT8" s="160">
        <v>-4577.4726973175693</v>
      </c>
      <c r="AU8" s="160">
        <v>-1469.5349817319986</v>
      </c>
      <c r="AV8" s="160">
        <v>6595.8014963023743</v>
      </c>
      <c r="AW8" s="160">
        <v>-1955.3785686067304</v>
      </c>
      <c r="AX8" s="160">
        <v>1245.407624555693</v>
      </c>
      <c r="AY8" s="160">
        <v>-2350.6044164532018</v>
      </c>
      <c r="AZ8" s="160">
        <v>-1429.3021975044544</v>
      </c>
      <c r="BA8" s="160">
        <v>4518.4830050871242</v>
      </c>
      <c r="BB8" s="160">
        <v>738.72007999202651</v>
      </c>
      <c r="BC8" s="160">
        <v>-3104.2045587526773</v>
      </c>
      <c r="BD8" s="160">
        <v>-2628.4238187128285</v>
      </c>
      <c r="BE8" s="160">
        <v>6053.7287040368983</v>
      </c>
      <c r="BF8" s="160">
        <v>-588.73848766019444</v>
      </c>
      <c r="BG8" s="160">
        <v>-608.86027047291589</v>
      </c>
      <c r="BH8" s="160">
        <v>-260.04168460851974</v>
      </c>
      <c r="BI8" s="160">
        <v>7524.5707721244898</v>
      </c>
      <c r="BJ8" s="160">
        <v>-479.62512319411644</v>
      </c>
      <c r="BK8" s="160">
        <v>-15.157913665362116</v>
      </c>
      <c r="BL8" s="160">
        <v>-603.91682441599835</v>
      </c>
      <c r="BM8" s="160">
        <v>-1823.9071811973031</v>
      </c>
      <c r="BN8" s="160">
        <v>2883.6143207393984</v>
      </c>
      <c r="BO8" s="160">
        <v>194.38567845203261</v>
      </c>
      <c r="BP8" s="160">
        <v>-2548.8656234200303</v>
      </c>
      <c r="BQ8" s="160">
        <v>2380.2710413554173</v>
      </c>
      <c r="BR8" s="160">
        <v>716.53572587396729</v>
      </c>
      <c r="BS8" s="160">
        <v>-1146.2009229383311</v>
      </c>
      <c r="BT8" s="160">
        <v>-1160.4639856927604</v>
      </c>
      <c r="BU8" s="160">
        <v>924.03928502863391</v>
      </c>
      <c r="BV8" s="160">
        <v>5858.9377279628861</v>
      </c>
      <c r="BW8" s="160">
        <v>-1740.4550110463458</v>
      </c>
      <c r="BX8" s="160">
        <v>-1581.645285897639</v>
      </c>
      <c r="BY8" s="160">
        <v>-2421.7750320081541</v>
      </c>
      <c r="BZ8" s="160">
        <v>-909.23145680912398</v>
      </c>
      <c r="CA8" s="160">
        <v>2376.9416239483585</v>
      </c>
      <c r="CB8" s="160">
        <v>364.80575183487463</v>
      </c>
      <c r="CC8" s="160">
        <v>-3330.1499836103221</v>
      </c>
      <c r="CD8" s="160">
        <v>3481.7330151018919</v>
      </c>
      <c r="CE8" s="160">
        <v>14321.408733251777</v>
      </c>
      <c r="CF8" s="160">
        <v>1970.3191896808198</v>
      </c>
      <c r="CG8" s="160">
        <v>932.59044663670738</v>
      </c>
      <c r="CH8" s="160">
        <v>143.55384136172444</v>
      </c>
      <c r="CI8" s="160">
        <v>1829.3244227857599</v>
      </c>
      <c r="CJ8" s="160">
        <v>1842.6820357504212</v>
      </c>
      <c r="CK8" s="160">
        <v>13614.128976797425</v>
      </c>
      <c r="CL8" s="160">
        <v>-318.69395127261464</v>
      </c>
      <c r="CM8" s="160">
        <v>2972.2899298276398</v>
      </c>
      <c r="CN8" s="160">
        <v>2804.1978897887352</v>
      </c>
      <c r="CO8" s="160">
        <v>-1721.4937733314928</v>
      </c>
      <c r="CP8" s="160">
        <v>3715.9235327626975</v>
      </c>
      <c r="CQ8" s="160">
        <v>-13463.413807536042</v>
      </c>
      <c r="CR8" s="160">
        <v>5652.5827808745362</v>
      </c>
      <c r="CS8" s="160">
        <v>4327.4834882359346</v>
      </c>
      <c r="CT8" s="160">
        <v>3177.6582722370117</v>
      </c>
      <c r="CU8" s="160">
        <v>1595.2812870551993</v>
      </c>
      <c r="CV8" s="160">
        <v>12242.469375690316</v>
      </c>
      <c r="CW8" s="160">
        <v>-2974.7994045638884</v>
      </c>
      <c r="CX8" s="160">
        <v>359.24384074487085</v>
      </c>
      <c r="CY8" s="160">
        <v>993.68830520265567</v>
      </c>
      <c r="CZ8" s="160">
        <v>934.65424793103773</v>
      </c>
      <c r="DA8" s="160">
        <v>2612.6141407320192</v>
      </c>
      <c r="DB8" s="160">
        <v>1163.4986603596944</v>
      </c>
      <c r="DC8" s="160">
        <v>-7508.2218740370636</v>
      </c>
      <c r="DD8" s="160">
        <v>-11270.987558713257</v>
      </c>
      <c r="DE8" s="160">
        <v>22500.384193118105</v>
      </c>
      <c r="DF8" s="160">
        <v>-709.48598971417425</v>
      </c>
      <c r="DG8" s="160">
        <v>-714.88606425472267</v>
      </c>
      <c r="DH8" s="160">
        <v>13769.369050503443</v>
      </c>
      <c r="DI8" s="160">
        <v>14342.15126792833</v>
      </c>
      <c r="DJ8" s="160">
        <v>-6995.0893584438199</v>
      </c>
      <c r="DK8" s="160">
        <v>306.84368848614338</v>
      </c>
      <c r="DL8" s="160">
        <v>-2810.3707474716593</v>
      </c>
      <c r="DM8" s="160">
        <v>-7034.4859647799667</v>
      </c>
      <c r="DN8" s="160">
        <v>20810.465074584401</v>
      </c>
      <c r="DO8" s="160">
        <v>1572.3598149132356</v>
      </c>
      <c r="DP8" s="160">
        <v>3561.0098569774495</v>
      </c>
      <c r="DQ8" s="160">
        <v>-13597.496435610552</v>
      </c>
      <c r="DR8" s="160">
        <v>-17872.554840132369</v>
      </c>
      <c r="DS8" s="160">
        <v>2440.0966159828231</v>
      </c>
      <c r="DT8" s="160">
        <v>-1564.8174560517141</v>
      </c>
      <c r="DU8" s="160">
        <v>-3811.0990121787963</v>
      </c>
      <c r="DV8" s="160">
        <v>10880.351337245158</v>
      </c>
      <c r="DW8" s="160">
        <v>-10308.064605169877</v>
      </c>
      <c r="DX8" s="160">
        <v>-1297.9856815504543</v>
      </c>
      <c r="DY8" s="160">
        <v>-2040.1684973294721</v>
      </c>
      <c r="DZ8" s="160">
        <v>-5865.1481269551232</v>
      </c>
      <c r="EA8" s="160">
        <v>4450.5113985604876</v>
      </c>
      <c r="EB8" s="160">
        <v>25.942205516316612</v>
      </c>
      <c r="EC8" s="160">
        <v>-6874.4777542339225</v>
      </c>
      <c r="ED8" s="160">
        <v>-3907.6952639677966</v>
      </c>
      <c r="EE8" s="160">
        <v>3694.3736971491053</v>
      </c>
      <c r="EF8" s="160">
        <v>2390.4514799393455</v>
      </c>
      <c r="EG8" s="160">
        <v>-786.07661497145614</v>
      </c>
      <c r="EH8" s="160">
        <v>-6276.1278652629326</v>
      </c>
      <c r="EI8" s="160">
        <v>11169.37062742831</v>
      </c>
      <c r="EJ8" s="160">
        <v>-6443.8245469448157</v>
      </c>
      <c r="EK8" s="160">
        <v>-2181.9519298500268</v>
      </c>
      <c r="EL8" s="160">
        <v>3680.0438452109302</v>
      </c>
      <c r="EM8" s="160">
        <v>-3435.0652813811948</v>
      </c>
      <c r="EN8" s="160">
        <v>4222.1389699030442</v>
      </c>
      <c r="EO8" s="160">
        <v>803.44102630426721</v>
      </c>
      <c r="EP8" s="160">
        <v>6853.444401865112</v>
      </c>
      <c r="EQ8" s="160">
        <v>-6301.4704150914786</v>
      </c>
    </row>
    <row r="9" spans="2:147" ht="14.25">
      <c r="B9" s="41" t="s">
        <v>1823</v>
      </c>
      <c r="C9" s="67" t="s">
        <v>1824</v>
      </c>
      <c r="D9" s="82" t="s">
        <v>138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161">
        <v>-170.47753051625705</v>
      </c>
      <c r="AF9" s="161">
        <v>-1526.3621910010038</v>
      </c>
      <c r="AG9" s="161">
        <v>338.97126415286425</v>
      </c>
      <c r="AH9" s="161">
        <v>-1542.4289556520489</v>
      </c>
      <c r="AI9" s="161">
        <v>5285.2833706326383</v>
      </c>
      <c r="AJ9" s="161">
        <v>1257.6820181629687</v>
      </c>
      <c r="AK9" s="161">
        <v>-20.218225212649486</v>
      </c>
      <c r="AL9" s="161">
        <v>-1816.9412796522752</v>
      </c>
      <c r="AM9" s="161">
        <v>-2458.3118778897142</v>
      </c>
      <c r="AN9" s="161">
        <v>1163.1427554658076</v>
      </c>
      <c r="AO9" s="161">
        <v>-668.77292724597987</v>
      </c>
      <c r="AP9" s="161">
        <v>-1719.941268454281</v>
      </c>
      <c r="AQ9" s="161">
        <v>1537.4197861774164</v>
      </c>
      <c r="AR9" s="161">
        <v>12121.114945711237</v>
      </c>
      <c r="AS9" s="161">
        <v>16754.929232101029</v>
      </c>
      <c r="AT9" s="161">
        <v>-4577.4726973175693</v>
      </c>
      <c r="AU9" s="161">
        <v>-1576.8198431170385</v>
      </c>
      <c r="AV9" s="161">
        <v>6595.8014963023743</v>
      </c>
      <c r="AW9" s="161">
        <v>-1955.3785686067304</v>
      </c>
      <c r="AX9" s="161">
        <v>1245.407624555693</v>
      </c>
      <c r="AY9" s="161">
        <v>-2350.6044164532018</v>
      </c>
      <c r="AZ9" s="161">
        <v>-1429.3021975044544</v>
      </c>
      <c r="BA9" s="161">
        <v>4408.462613224614</v>
      </c>
      <c r="BB9" s="161">
        <v>738.72007999202651</v>
      </c>
      <c r="BC9" s="161">
        <v>-3104.2045587526773</v>
      </c>
      <c r="BD9" s="161">
        <v>-2628.4238187128285</v>
      </c>
      <c r="BE9" s="161">
        <v>5819.4008111180328</v>
      </c>
      <c r="BF9" s="161">
        <v>-588.73848766019444</v>
      </c>
      <c r="BG9" s="161">
        <v>-608.86027047291589</v>
      </c>
      <c r="BH9" s="161">
        <v>-374.44771090433971</v>
      </c>
      <c r="BI9" s="161">
        <v>7524.5707721244898</v>
      </c>
      <c r="BJ9" s="161">
        <v>-479.62512319411644</v>
      </c>
      <c r="BK9" s="161">
        <v>-15.157913665362116</v>
      </c>
      <c r="BL9" s="161">
        <v>-603.91682441599835</v>
      </c>
      <c r="BM9" s="161">
        <v>-1823.9071811973031</v>
      </c>
      <c r="BN9" s="161">
        <v>2763.6924541163535</v>
      </c>
      <c r="BO9" s="161">
        <v>194.38567845203261</v>
      </c>
      <c r="BP9" s="161">
        <v>-2548.8656234200303</v>
      </c>
      <c r="BQ9" s="161">
        <v>2380.2710413554173</v>
      </c>
      <c r="BR9" s="161">
        <v>460.82772875551336</v>
      </c>
      <c r="BS9" s="161">
        <v>-1146.2009229383311</v>
      </c>
      <c r="BT9" s="161">
        <v>-1160.4639856927604</v>
      </c>
      <c r="BU9" s="161">
        <v>798.53016656780289</v>
      </c>
      <c r="BV9" s="161">
        <v>5858.9377279628861</v>
      </c>
      <c r="BW9" s="161">
        <v>-1740.4550110463458</v>
      </c>
      <c r="BX9" s="161">
        <v>-1581.645285897639</v>
      </c>
      <c r="BY9" s="161">
        <v>-2421.7750320081541</v>
      </c>
      <c r="BZ9" s="161">
        <v>-909.23145680912398</v>
      </c>
      <c r="CA9" s="161">
        <v>2246.7427452907345</v>
      </c>
      <c r="CB9" s="161">
        <v>364.80575183487463</v>
      </c>
      <c r="CC9" s="161">
        <v>-3330.1499836103221</v>
      </c>
      <c r="CD9" s="161">
        <v>3481.7330151018919</v>
      </c>
      <c r="CE9" s="161">
        <v>14049.304568163712</v>
      </c>
      <c r="CF9" s="161">
        <v>1970.3191896808198</v>
      </c>
      <c r="CG9" s="161">
        <v>932.59044663670738</v>
      </c>
      <c r="CH9" s="161">
        <v>8.8637107740604222</v>
      </c>
      <c r="CI9" s="161">
        <v>1829.3244227857599</v>
      </c>
      <c r="CJ9" s="161">
        <v>1842.6820357504212</v>
      </c>
      <c r="CK9" s="161">
        <v>13614.128976797425</v>
      </c>
      <c r="CL9" s="161">
        <v>-318.69395127261464</v>
      </c>
      <c r="CM9" s="161">
        <v>2972.2899298276398</v>
      </c>
      <c r="CN9" s="161">
        <v>2666.7838552883313</v>
      </c>
      <c r="CO9" s="161">
        <v>-1721.4937733314928</v>
      </c>
      <c r="CP9" s="161">
        <v>3715.9235327626975</v>
      </c>
      <c r="CQ9" s="161">
        <v>-13463.413807536042</v>
      </c>
      <c r="CR9" s="161">
        <v>5370.450007738169</v>
      </c>
      <c r="CS9" s="161">
        <v>4327.4834882359346</v>
      </c>
      <c r="CT9" s="161">
        <v>3177.6582722370117</v>
      </c>
      <c r="CU9" s="161">
        <v>1456.3801275183682</v>
      </c>
      <c r="CV9" s="161">
        <v>12242.469375690316</v>
      </c>
      <c r="CW9" s="161">
        <v>-2974.7994045638884</v>
      </c>
      <c r="CX9" s="161">
        <v>359.24384074487085</v>
      </c>
      <c r="CY9" s="161">
        <v>993.68830520265567</v>
      </c>
      <c r="CZ9" s="161">
        <v>934.65424793103773</v>
      </c>
      <c r="DA9" s="161">
        <v>2469.3825271324854</v>
      </c>
      <c r="DB9" s="161">
        <v>1163.4986603596944</v>
      </c>
      <c r="DC9" s="161">
        <v>-7508.2218740370636</v>
      </c>
      <c r="DD9" s="161">
        <v>-11270.987558713257</v>
      </c>
      <c r="DE9" s="161">
        <v>22195.654752562554</v>
      </c>
      <c r="DF9" s="161">
        <v>-709.48598971417425</v>
      </c>
      <c r="DG9" s="161">
        <v>-714.88606425472267</v>
      </c>
      <c r="DH9" s="161">
        <v>13619.913077451834</v>
      </c>
      <c r="DI9" s="161">
        <v>14342.15126792833</v>
      </c>
      <c r="DJ9" s="161">
        <v>-6995.0893584438199</v>
      </c>
      <c r="DK9" s="161">
        <v>306.84368848614338</v>
      </c>
      <c r="DL9" s="161">
        <v>-2810.3707474716593</v>
      </c>
      <c r="DM9" s="161">
        <v>-7034.4859647799667</v>
      </c>
      <c r="DN9" s="161">
        <v>20655.191607080458</v>
      </c>
      <c r="DO9" s="161">
        <v>1572.3598149132356</v>
      </c>
      <c r="DP9" s="161">
        <v>3561.0098569774495</v>
      </c>
      <c r="DQ9" s="161">
        <v>-13597.496435610552</v>
      </c>
      <c r="DR9" s="161">
        <v>-19168.126173217854</v>
      </c>
      <c r="DS9" s="161">
        <v>2440.0966159828231</v>
      </c>
      <c r="DT9" s="161">
        <v>-1564.8174560517141</v>
      </c>
      <c r="DU9" s="161">
        <v>-3970.9344255599162</v>
      </c>
      <c r="DV9" s="161">
        <v>10880.351337245158</v>
      </c>
      <c r="DW9" s="161">
        <v>-10308.064605169877</v>
      </c>
      <c r="DX9" s="161">
        <v>-1297.9856815504543</v>
      </c>
      <c r="DY9" s="161">
        <v>-2040.1684973294721</v>
      </c>
      <c r="DZ9" s="161">
        <v>-6017.6481269551232</v>
      </c>
      <c r="EA9" s="161">
        <v>3496.8754788561237</v>
      </c>
      <c r="EB9" s="161">
        <v>25.942205516316612</v>
      </c>
      <c r="EC9" s="161">
        <v>-6904.0777542339229</v>
      </c>
      <c r="ED9" s="161">
        <v>-3907.6952639677966</v>
      </c>
      <c r="EE9" s="161">
        <v>2143.7265470374159</v>
      </c>
      <c r="EF9" s="161">
        <v>2390.4514799393455</v>
      </c>
      <c r="EG9" s="161">
        <v>-786.07661497145614</v>
      </c>
      <c r="EH9" s="161">
        <v>-6446.3326206642578</v>
      </c>
      <c r="EI9" s="161">
        <v>11169.37062742831</v>
      </c>
      <c r="EJ9" s="161">
        <v>-6443.8245469448157</v>
      </c>
      <c r="EK9" s="161">
        <v>-2181.9519298500268</v>
      </c>
      <c r="EL9" s="161">
        <v>3680.0438452109302</v>
      </c>
      <c r="EM9" s="161">
        <v>-3435.0652813811948</v>
      </c>
      <c r="EN9" s="161">
        <v>3002.7355751926798</v>
      </c>
      <c r="EO9" s="161">
        <v>803.44102630426721</v>
      </c>
      <c r="EP9" s="161">
        <v>6853.444401865112</v>
      </c>
      <c r="EQ9" s="161">
        <v>-6462.5094150914783</v>
      </c>
    </row>
    <row r="10" spans="2:147" ht="14.25">
      <c r="B10" s="43" t="s">
        <v>1825</v>
      </c>
      <c r="C10" s="68" t="s">
        <v>1826</v>
      </c>
      <c r="D10" s="82" t="s">
        <v>138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162">
        <v>0</v>
      </c>
      <c r="AF10" s="162">
        <v>0</v>
      </c>
      <c r="AG10" s="162">
        <v>0</v>
      </c>
      <c r="AH10" s="162">
        <v>0</v>
      </c>
      <c r="AI10" s="162">
        <v>0</v>
      </c>
      <c r="AJ10" s="162">
        <v>0</v>
      </c>
      <c r="AK10" s="162">
        <v>0</v>
      </c>
      <c r="AL10" s="162">
        <v>0</v>
      </c>
      <c r="AM10" s="162">
        <v>0</v>
      </c>
      <c r="AN10" s="162">
        <v>0</v>
      </c>
      <c r="AO10" s="162">
        <v>0</v>
      </c>
      <c r="AP10" s="162">
        <v>0</v>
      </c>
      <c r="AQ10" s="162">
        <v>0</v>
      </c>
      <c r="AR10" s="162">
        <v>0</v>
      </c>
      <c r="AS10" s="162">
        <v>0</v>
      </c>
      <c r="AT10" s="162">
        <v>0</v>
      </c>
      <c r="AU10" s="162">
        <v>0</v>
      </c>
      <c r="AV10" s="162">
        <v>0</v>
      </c>
      <c r="AW10" s="162">
        <v>0</v>
      </c>
      <c r="AX10" s="162">
        <v>0</v>
      </c>
      <c r="AY10" s="162">
        <v>0</v>
      </c>
      <c r="AZ10" s="162">
        <v>0</v>
      </c>
      <c r="BA10" s="162">
        <v>0</v>
      </c>
      <c r="BB10" s="162">
        <v>0</v>
      </c>
      <c r="BC10" s="162">
        <v>0</v>
      </c>
      <c r="BD10" s="162">
        <v>0</v>
      </c>
      <c r="BE10" s="162">
        <v>0</v>
      </c>
      <c r="BF10" s="162">
        <v>0</v>
      </c>
      <c r="BG10" s="162">
        <v>0</v>
      </c>
      <c r="BH10" s="162">
        <v>0</v>
      </c>
      <c r="BI10" s="162">
        <v>0</v>
      </c>
      <c r="BJ10" s="162">
        <v>0</v>
      </c>
      <c r="BK10" s="162">
        <v>0</v>
      </c>
      <c r="BL10" s="162">
        <v>0</v>
      </c>
      <c r="BM10" s="162">
        <v>0</v>
      </c>
      <c r="BN10" s="162">
        <v>0</v>
      </c>
      <c r="BO10" s="162">
        <v>0</v>
      </c>
      <c r="BP10" s="162">
        <v>0</v>
      </c>
      <c r="BQ10" s="162">
        <v>0</v>
      </c>
      <c r="BR10" s="162">
        <v>73.480026939999959</v>
      </c>
      <c r="BS10" s="162">
        <v>25.199352419999968</v>
      </c>
      <c r="BT10" s="162">
        <v>4.931684109999992</v>
      </c>
      <c r="BU10" s="162">
        <v>16.560208970000019</v>
      </c>
      <c r="BV10" s="162">
        <v>37.339069280000018</v>
      </c>
      <c r="BW10" s="162">
        <v>31.263836580000003</v>
      </c>
      <c r="BX10" s="162">
        <v>3.3308447499999971</v>
      </c>
      <c r="BY10" s="162">
        <v>8.3075556499999976</v>
      </c>
      <c r="BZ10" s="162">
        <v>-75.155891380000043</v>
      </c>
      <c r="CA10" s="162">
        <v>-2.9702003200000036</v>
      </c>
      <c r="CB10" s="162">
        <v>10.14903841000006</v>
      </c>
      <c r="CC10" s="162">
        <v>14.520988089999989</v>
      </c>
      <c r="CD10" s="162">
        <v>3.5403799999613739E-3</v>
      </c>
      <c r="CE10" s="162">
        <v>0</v>
      </c>
      <c r="CF10" s="162">
        <v>0</v>
      </c>
      <c r="CG10" s="162">
        <v>0</v>
      </c>
      <c r="CH10" s="162">
        <v>0</v>
      </c>
      <c r="CI10" s="162">
        <v>0</v>
      </c>
      <c r="CJ10" s="162">
        <v>0</v>
      </c>
      <c r="CK10" s="162">
        <v>0</v>
      </c>
      <c r="CL10" s="162">
        <v>0</v>
      </c>
      <c r="CM10" s="162">
        <v>0</v>
      </c>
      <c r="CN10" s="162">
        <v>0</v>
      </c>
      <c r="CO10" s="162">
        <v>0</v>
      </c>
      <c r="CP10" s="162">
        <v>0</v>
      </c>
      <c r="CQ10" s="162">
        <v>0</v>
      </c>
      <c r="CR10" s="162">
        <v>854.35360166999965</v>
      </c>
      <c r="CS10" s="162">
        <v>0</v>
      </c>
      <c r="CT10" s="162">
        <v>116.63592755000001</v>
      </c>
      <c r="CU10" s="162">
        <v>0</v>
      </c>
      <c r="CV10" s="162">
        <v>50.000002559999999</v>
      </c>
      <c r="CW10" s="162">
        <v>20.438607299999987</v>
      </c>
      <c r="CX10" s="162">
        <v>184.01805168000004</v>
      </c>
      <c r="CY10" s="162">
        <v>15.002112920000002</v>
      </c>
      <c r="CZ10" s="162">
        <v>119.94965016999998</v>
      </c>
      <c r="DA10" s="162">
        <v>32.53140261999998</v>
      </c>
      <c r="DB10" s="162">
        <v>303.02179107000001</v>
      </c>
      <c r="DC10" s="162">
        <v>23.220869659999948</v>
      </c>
      <c r="DD10" s="162">
        <v>-10.464813860000319</v>
      </c>
      <c r="DE10" s="162">
        <v>-854.33783710999955</v>
      </c>
      <c r="DF10" s="162">
        <v>197.10300000000041</v>
      </c>
      <c r="DG10" s="162">
        <v>24.851999999999975</v>
      </c>
      <c r="DH10" s="162">
        <v>59.579000000000008</v>
      </c>
      <c r="DI10" s="162">
        <v>22.677999999999969</v>
      </c>
      <c r="DJ10" s="162">
        <v>164.14699999999988</v>
      </c>
      <c r="DK10" s="162">
        <v>23.354999999999961</v>
      </c>
      <c r="DL10" s="162">
        <v>0.56000000000000227</v>
      </c>
      <c r="DM10" s="162">
        <v>68.948999999999984</v>
      </c>
      <c r="DN10" s="162">
        <v>74.273000000000053</v>
      </c>
      <c r="DO10" s="162">
        <v>22.611999999999991</v>
      </c>
      <c r="DP10" s="162">
        <v>1.8099999999999454</v>
      </c>
      <c r="DQ10" s="162">
        <v>-1514.2558371099997</v>
      </c>
      <c r="DR10" s="162">
        <v>470.15558199999998</v>
      </c>
      <c r="DS10" s="162">
        <v>16.200000000000092</v>
      </c>
      <c r="DT10" s="162">
        <v>25.400000000000091</v>
      </c>
      <c r="DU10" s="162">
        <v>45.42</v>
      </c>
      <c r="DV10" s="162">
        <v>17.579999999999927</v>
      </c>
      <c r="DW10" s="162">
        <v>35.990000000000094</v>
      </c>
      <c r="DX10" s="162">
        <v>35.599999999999994</v>
      </c>
      <c r="DY10" s="162">
        <v>4.7999999999999545</v>
      </c>
      <c r="DZ10" s="162">
        <v>6.5099999999999909</v>
      </c>
      <c r="EA10" s="162">
        <v>34.079999999999934</v>
      </c>
      <c r="EB10" s="162">
        <v>163.08999999999997</v>
      </c>
      <c r="EC10" s="162">
        <v>42.519999999999968</v>
      </c>
      <c r="ED10" s="162">
        <v>42.965581999999905</v>
      </c>
      <c r="EE10" s="162">
        <v>1999.0452824200001</v>
      </c>
      <c r="EF10" s="162">
        <v>6</v>
      </c>
      <c r="EG10" s="162">
        <v>24.900000000000006</v>
      </c>
      <c r="EH10" s="162">
        <v>2.7579999999999849</v>
      </c>
      <c r="EI10" s="162">
        <v>20.463999999999995</v>
      </c>
      <c r="EJ10" s="162">
        <v>64.239000000000004</v>
      </c>
      <c r="EK10" s="162">
        <v>26.727</v>
      </c>
      <c r="EL10" s="162">
        <v>8.3849309999999946</v>
      </c>
      <c r="EM10" s="162">
        <v>8.1349824200000072</v>
      </c>
      <c r="EN10" s="162">
        <v>15.70999999999998</v>
      </c>
      <c r="EO10" s="162">
        <v>57.602999999999994</v>
      </c>
      <c r="EP10" s="162">
        <v>1022.4359999999999</v>
      </c>
      <c r="EQ10" s="162">
        <v>741.68836900000008</v>
      </c>
    </row>
    <row r="11" spans="2:147" ht="14.25">
      <c r="B11" s="43" t="s">
        <v>1827</v>
      </c>
      <c r="C11" s="69" t="s">
        <v>1828</v>
      </c>
      <c r="D11" s="82" t="s">
        <v>138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162">
        <v>0</v>
      </c>
      <c r="AF11" s="162">
        <v>0</v>
      </c>
      <c r="AG11" s="162">
        <v>0</v>
      </c>
      <c r="AH11" s="162">
        <v>0</v>
      </c>
      <c r="AI11" s="162">
        <v>0</v>
      </c>
      <c r="AJ11" s="162">
        <v>0</v>
      </c>
      <c r="AK11" s="162">
        <v>0</v>
      </c>
      <c r="AL11" s="162">
        <v>0</v>
      </c>
      <c r="AM11" s="162">
        <v>0</v>
      </c>
      <c r="AN11" s="162">
        <v>0</v>
      </c>
      <c r="AO11" s="162">
        <v>0</v>
      </c>
      <c r="AP11" s="162">
        <v>0</v>
      </c>
      <c r="AQ11" s="162">
        <v>0</v>
      </c>
      <c r="AR11" s="162">
        <v>0</v>
      </c>
      <c r="AS11" s="162">
        <v>0</v>
      </c>
      <c r="AT11" s="162">
        <v>0</v>
      </c>
      <c r="AU11" s="162">
        <v>0</v>
      </c>
      <c r="AV11" s="162">
        <v>0</v>
      </c>
      <c r="AW11" s="162">
        <v>0</v>
      </c>
      <c r="AX11" s="162">
        <v>0</v>
      </c>
      <c r="AY11" s="162">
        <v>0</v>
      </c>
      <c r="AZ11" s="162">
        <v>0</v>
      </c>
      <c r="BA11" s="162">
        <v>0</v>
      </c>
      <c r="BB11" s="162">
        <v>0</v>
      </c>
      <c r="BC11" s="162">
        <v>0</v>
      </c>
      <c r="BD11" s="162">
        <v>0</v>
      </c>
      <c r="BE11" s="162">
        <v>0</v>
      </c>
      <c r="BF11" s="162">
        <v>0</v>
      </c>
      <c r="BG11" s="162">
        <v>0</v>
      </c>
      <c r="BH11" s="162">
        <v>0</v>
      </c>
      <c r="BI11" s="162">
        <v>0</v>
      </c>
      <c r="BJ11" s="162">
        <v>0</v>
      </c>
      <c r="BK11" s="162">
        <v>0</v>
      </c>
      <c r="BL11" s="162">
        <v>0</v>
      </c>
      <c r="BM11" s="162">
        <v>0</v>
      </c>
      <c r="BN11" s="162">
        <v>0</v>
      </c>
      <c r="BO11" s="162">
        <v>0</v>
      </c>
      <c r="BP11" s="162">
        <v>0</v>
      </c>
      <c r="BQ11" s="162">
        <v>0</v>
      </c>
      <c r="BR11" s="162">
        <v>73.480026939999959</v>
      </c>
      <c r="BS11" s="162">
        <v>25.199352419999968</v>
      </c>
      <c r="BT11" s="162">
        <v>4.931684109999992</v>
      </c>
      <c r="BU11" s="162">
        <v>16.560208970000019</v>
      </c>
      <c r="BV11" s="162">
        <v>37.339069280000018</v>
      </c>
      <c r="BW11" s="162">
        <v>31.263836580000003</v>
      </c>
      <c r="BX11" s="162">
        <v>3.3308447499999971</v>
      </c>
      <c r="BY11" s="162">
        <v>8.3075556499999976</v>
      </c>
      <c r="BZ11" s="162">
        <v>-75.155891380000043</v>
      </c>
      <c r="CA11" s="162">
        <v>-2.9702003200000036</v>
      </c>
      <c r="CB11" s="162">
        <v>10.14903841000006</v>
      </c>
      <c r="CC11" s="162">
        <v>14.520988089999989</v>
      </c>
      <c r="CD11" s="162">
        <v>3.5403799999613739E-3</v>
      </c>
      <c r="CE11" s="162">
        <v>0</v>
      </c>
      <c r="CF11" s="162">
        <v>0</v>
      </c>
      <c r="CG11" s="162">
        <v>0</v>
      </c>
      <c r="CH11" s="162">
        <v>0</v>
      </c>
      <c r="CI11" s="162">
        <v>0</v>
      </c>
      <c r="CJ11" s="162">
        <v>0</v>
      </c>
      <c r="CK11" s="162">
        <v>0</v>
      </c>
      <c r="CL11" s="162">
        <v>0</v>
      </c>
      <c r="CM11" s="162">
        <v>0</v>
      </c>
      <c r="CN11" s="162">
        <v>0</v>
      </c>
      <c r="CO11" s="162">
        <v>0</v>
      </c>
      <c r="CP11" s="162">
        <v>0</v>
      </c>
      <c r="CQ11" s="162">
        <v>0</v>
      </c>
      <c r="CR11" s="162">
        <v>102.19303656</v>
      </c>
      <c r="CS11" s="162">
        <v>0</v>
      </c>
      <c r="CT11" s="162">
        <v>81.754429260000009</v>
      </c>
      <c r="CU11" s="162">
        <v>0</v>
      </c>
      <c r="CV11" s="162">
        <v>0</v>
      </c>
      <c r="CW11" s="162">
        <v>20.438607299999987</v>
      </c>
      <c r="CX11" s="162">
        <v>0</v>
      </c>
      <c r="CY11" s="162">
        <v>0</v>
      </c>
      <c r="CZ11" s="162">
        <v>0</v>
      </c>
      <c r="DA11" s="162">
        <v>3.9983531499999998</v>
      </c>
      <c r="DB11" s="162">
        <v>0</v>
      </c>
      <c r="DC11" s="162">
        <v>0</v>
      </c>
      <c r="DD11" s="162">
        <v>-3.9983531499999998</v>
      </c>
      <c r="DE11" s="162">
        <v>-102.21369000000001</v>
      </c>
      <c r="DF11" s="162">
        <v>81.903000000000006</v>
      </c>
      <c r="DG11" s="162">
        <v>0</v>
      </c>
      <c r="DH11" s="162">
        <v>1.1419999999999959</v>
      </c>
      <c r="DI11" s="162">
        <v>0.53200000000001069</v>
      </c>
      <c r="DJ11" s="162">
        <v>69.272000000000006</v>
      </c>
      <c r="DK11" s="162">
        <v>0.81499999999999773</v>
      </c>
      <c r="DL11" s="162">
        <v>0.56000000000000227</v>
      </c>
      <c r="DM11" s="162">
        <v>2.1110000000000184</v>
      </c>
      <c r="DN11" s="162">
        <v>3.4969999999999857</v>
      </c>
      <c r="DO11" s="162">
        <v>3.4970000000000141</v>
      </c>
      <c r="DP11" s="162">
        <v>0</v>
      </c>
      <c r="DQ11" s="162">
        <v>-265.54269000000005</v>
      </c>
      <c r="DR11" s="162">
        <v>5.1329999999999991</v>
      </c>
      <c r="DS11" s="162">
        <v>1.8000000000000007</v>
      </c>
      <c r="DT11" s="162">
        <v>0</v>
      </c>
      <c r="DU11" s="162">
        <v>0</v>
      </c>
      <c r="DV11" s="162">
        <v>0</v>
      </c>
      <c r="DW11" s="162">
        <v>9.3499999999999979</v>
      </c>
      <c r="DX11" s="162">
        <v>0.89000000000000057</v>
      </c>
      <c r="DY11" s="162">
        <v>3</v>
      </c>
      <c r="DZ11" s="162">
        <v>0</v>
      </c>
      <c r="EA11" s="162">
        <v>14.3</v>
      </c>
      <c r="EB11" s="162">
        <v>0</v>
      </c>
      <c r="EC11" s="162">
        <v>1.4500000000000028</v>
      </c>
      <c r="ED11" s="162">
        <v>-25.657000000000004</v>
      </c>
      <c r="EE11" s="162">
        <v>-25.818717579999998</v>
      </c>
      <c r="EF11" s="162">
        <v>0</v>
      </c>
      <c r="EG11" s="162">
        <v>0</v>
      </c>
      <c r="EH11" s="162">
        <v>1.879999999999999</v>
      </c>
      <c r="EI11" s="162">
        <v>-1.879999999999999</v>
      </c>
      <c r="EJ11" s="162">
        <v>1.173999999999999</v>
      </c>
      <c r="EK11" s="162">
        <v>1.3519999999999999</v>
      </c>
      <c r="EL11" s="162">
        <v>0</v>
      </c>
      <c r="EM11" s="162">
        <v>1.5982420000000275E-2</v>
      </c>
      <c r="EN11" s="162">
        <v>0</v>
      </c>
      <c r="EO11" s="162">
        <v>0</v>
      </c>
      <c r="EP11" s="162">
        <v>0</v>
      </c>
      <c r="EQ11" s="162">
        <v>-28.360699999999998</v>
      </c>
    </row>
    <row r="12" spans="2:147" ht="14.25">
      <c r="B12" s="43" t="s">
        <v>1829</v>
      </c>
      <c r="C12" s="163" t="s">
        <v>1830</v>
      </c>
      <c r="D12" s="82" t="s">
        <v>138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162">
        <v>0</v>
      </c>
      <c r="AF12" s="162">
        <v>0</v>
      </c>
      <c r="AG12" s="162">
        <v>0</v>
      </c>
      <c r="AH12" s="162">
        <v>0</v>
      </c>
      <c r="AI12" s="162">
        <v>0</v>
      </c>
      <c r="AJ12" s="162">
        <v>0</v>
      </c>
      <c r="AK12" s="162">
        <v>0</v>
      </c>
      <c r="AL12" s="162">
        <v>0</v>
      </c>
      <c r="AM12" s="162">
        <v>0</v>
      </c>
      <c r="AN12" s="162">
        <v>0</v>
      </c>
      <c r="AO12" s="162">
        <v>0</v>
      </c>
      <c r="AP12" s="162">
        <v>0</v>
      </c>
      <c r="AQ12" s="162">
        <v>0</v>
      </c>
      <c r="AR12" s="162">
        <v>0</v>
      </c>
      <c r="AS12" s="162">
        <v>0</v>
      </c>
      <c r="AT12" s="162">
        <v>0</v>
      </c>
      <c r="AU12" s="162">
        <v>0</v>
      </c>
      <c r="AV12" s="162">
        <v>0</v>
      </c>
      <c r="AW12" s="162">
        <v>0</v>
      </c>
      <c r="AX12" s="162">
        <v>0</v>
      </c>
      <c r="AY12" s="162">
        <v>0</v>
      </c>
      <c r="AZ12" s="162">
        <v>0</v>
      </c>
      <c r="BA12" s="162">
        <v>0</v>
      </c>
      <c r="BB12" s="162">
        <v>0</v>
      </c>
      <c r="BC12" s="162">
        <v>0</v>
      </c>
      <c r="BD12" s="162">
        <v>0</v>
      </c>
      <c r="BE12" s="162">
        <v>0</v>
      </c>
      <c r="BF12" s="162">
        <v>0</v>
      </c>
      <c r="BG12" s="162">
        <v>0</v>
      </c>
      <c r="BH12" s="162">
        <v>0</v>
      </c>
      <c r="BI12" s="162">
        <v>0</v>
      </c>
      <c r="BJ12" s="162">
        <v>0</v>
      </c>
      <c r="BK12" s="162">
        <v>0</v>
      </c>
      <c r="BL12" s="162">
        <v>0</v>
      </c>
      <c r="BM12" s="162">
        <v>0</v>
      </c>
      <c r="BN12" s="162">
        <v>0</v>
      </c>
      <c r="BO12" s="162">
        <v>0</v>
      </c>
      <c r="BP12" s="162">
        <v>0</v>
      </c>
      <c r="BQ12" s="162">
        <v>0</v>
      </c>
      <c r="BR12" s="162">
        <v>73.480026939999959</v>
      </c>
      <c r="BS12" s="162">
        <v>25.199352419999968</v>
      </c>
      <c r="BT12" s="162">
        <v>4.931684109999992</v>
      </c>
      <c r="BU12" s="162">
        <v>16.560208970000019</v>
      </c>
      <c r="BV12" s="162">
        <v>37.339069280000018</v>
      </c>
      <c r="BW12" s="162">
        <v>31.263836580000003</v>
      </c>
      <c r="BX12" s="162">
        <v>3.3308447499999971</v>
      </c>
      <c r="BY12" s="162">
        <v>8.3075556499999976</v>
      </c>
      <c r="BZ12" s="162">
        <v>-75.155891380000043</v>
      </c>
      <c r="CA12" s="162">
        <v>-2.9702003200000036</v>
      </c>
      <c r="CB12" s="162">
        <v>10.14903841000006</v>
      </c>
      <c r="CC12" s="162">
        <v>14.520988089999989</v>
      </c>
      <c r="CD12" s="162">
        <v>3.5403799999613739E-3</v>
      </c>
      <c r="CE12" s="162">
        <v>0</v>
      </c>
      <c r="CF12" s="162">
        <v>0</v>
      </c>
      <c r="CG12" s="162">
        <v>0</v>
      </c>
      <c r="CH12" s="162">
        <v>0</v>
      </c>
      <c r="CI12" s="162">
        <v>0</v>
      </c>
      <c r="CJ12" s="162">
        <v>0</v>
      </c>
      <c r="CK12" s="162">
        <v>0</v>
      </c>
      <c r="CL12" s="162">
        <v>0</v>
      </c>
      <c r="CM12" s="162">
        <v>0</v>
      </c>
      <c r="CN12" s="162">
        <v>0</v>
      </c>
      <c r="CO12" s="162">
        <v>0</v>
      </c>
      <c r="CP12" s="162">
        <v>0</v>
      </c>
      <c r="CQ12" s="162">
        <v>0</v>
      </c>
      <c r="CR12" s="162">
        <v>0</v>
      </c>
      <c r="CS12" s="162">
        <v>0</v>
      </c>
      <c r="CT12" s="162">
        <v>0</v>
      </c>
      <c r="CU12" s="162">
        <v>0</v>
      </c>
      <c r="CV12" s="162">
        <v>0</v>
      </c>
      <c r="CW12" s="162">
        <v>0</v>
      </c>
      <c r="CX12" s="162">
        <v>0</v>
      </c>
      <c r="CY12" s="162">
        <v>0</v>
      </c>
      <c r="CZ12" s="162">
        <v>0</v>
      </c>
      <c r="DA12" s="162">
        <v>0</v>
      </c>
      <c r="DB12" s="162">
        <v>0</v>
      </c>
      <c r="DC12" s="162">
        <v>0</v>
      </c>
      <c r="DD12" s="162">
        <v>0</v>
      </c>
      <c r="DE12" s="162">
        <v>0</v>
      </c>
      <c r="DF12" s="162">
        <v>0</v>
      </c>
      <c r="DG12" s="162">
        <v>0</v>
      </c>
      <c r="DH12" s="162">
        <v>0</v>
      </c>
      <c r="DI12" s="162">
        <v>0</v>
      </c>
      <c r="DJ12" s="162">
        <v>0</v>
      </c>
      <c r="DK12" s="162">
        <v>0</v>
      </c>
      <c r="DL12" s="162">
        <v>0</v>
      </c>
      <c r="DM12" s="162">
        <v>0</v>
      </c>
      <c r="DN12" s="162">
        <v>0</v>
      </c>
      <c r="DO12" s="162">
        <v>0</v>
      </c>
      <c r="DP12" s="162">
        <v>0</v>
      </c>
      <c r="DQ12" s="162">
        <v>0</v>
      </c>
      <c r="DR12" s="162">
        <v>0</v>
      </c>
      <c r="DS12" s="162">
        <v>0</v>
      </c>
      <c r="DT12" s="162">
        <v>0</v>
      </c>
      <c r="DU12" s="162">
        <v>0</v>
      </c>
      <c r="DV12" s="162">
        <v>0</v>
      </c>
      <c r="DW12" s="162">
        <v>0</v>
      </c>
      <c r="DX12" s="162">
        <v>0</v>
      </c>
      <c r="DY12" s="162">
        <v>0</v>
      </c>
      <c r="DZ12" s="162">
        <v>0</v>
      </c>
      <c r="EA12" s="162">
        <v>0</v>
      </c>
      <c r="EB12" s="162">
        <v>0</v>
      </c>
      <c r="EC12" s="162">
        <v>0</v>
      </c>
      <c r="ED12" s="162">
        <v>0</v>
      </c>
      <c r="EE12" s="162">
        <v>0</v>
      </c>
      <c r="EF12" s="162">
        <v>0</v>
      </c>
      <c r="EG12" s="162">
        <v>0</v>
      </c>
      <c r="EH12" s="162">
        <v>0</v>
      </c>
      <c r="EI12" s="162">
        <v>0</v>
      </c>
      <c r="EJ12" s="162">
        <v>0</v>
      </c>
      <c r="EK12" s="162">
        <v>0</v>
      </c>
      <c r="EL12" s="162">
        <v>0</v>
      </c>
      <c r="EM12" s="162">
        <v>0</v>
      </c>
      <c r="EN12" s="162">
        <v>0</v>
      </c>
      <c r="EO12" s="162">
        <v>0</v>
      </c>
      <c r="EP12" s="162">
        <v>0</v>
      </c>
      <c r="EQ12" s="162">
        <v>0</v>
      </c>
    </row>
    <row r="13" spans="2:147" ht="14.25">
      <c r="B13" s="43" t="s">
        <v>1831</v>
      </c>
      <c r="C13" s="163" t="s">
        <v>1832</v>
      </c>
      <c r="D13" s="82" t="s">
        <v>138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162">
        <v>0</v>
      </c>
      <c r="AF13" s="162">
        <v>0</v>
      </c>
      <c r="AG13" s="162">
        <v>0</v>
      </c>
      <c r="AH13" s="162">
        <v>0</v>
      </c>
      <c r="AI13" s="162">
        <v>0</v>
      </c>
      <c r="AJ13" s="162">
        <v>0</v>
      </c>
      <c r="AK13" s="162">
        <v>0</v>
      </c>
      <c r="AL13" s="162">
        <v>0</v>
      </c>
      <c r="AM13" s="162">
        <v>0</v>
      </c>
      <c r="AN13" s="162">
        <v>0</v>
      </c>
      <c r="AO13" s="162">
        <v>0</v>
      </c>
      <c r="AP13" s="162">
        <v>0</v>
      </c>
      <c r="AQ13" s="162">
        <v>0</v>
      </c>
      <c r="AR13" s="162">
        <v>0</v>
      </c>
      <c r="AS13" s="162">
        <v>0</v>
      </c>
      <c r="AT13" s="162">
        <v>0</v>
      </c>
      <c r="AU13" s="162">
        <v>0</v>
      </c>
      <c r="AV13" s="162">
        <v>0</v>
      </c>
      <c r="AW13" s="162">
        <v>0</v>
      </c>
      <c r="AX13" s="162">
        <v>0</v>
      </c>
      <c r="AY13" s="162">
        <v>0</v>
      </c>
      <c r="AZ13" s="162">
        <v>0</v>
      </c>
      <c r="BA13" s="162">
        <v>0</v>
      </c>
      <c r="BB13" s="162">
        <v>0</v>
      </c>
      <c r="BC13" s="162">
        <v>0</v>
      </c>
      <c r="BD13" s="162">
        <v>0</v>
      </c>
      <c r="BE13" s="162">
        <v>0</v>
      </c>
      <c r="BF13" s="162">
        <v>0</v>
      </c>
      <c r="BG13" s="162">
        <v>0</v>
      </c>
      <c r="BH13" s="162">
        <v>0</v>
      </c>
      <c r="BI13" s="162">
        <v>0</v>
      </c>
      <c r="BJ13" s="162">
        <v>0</v>
      </c>
      <c r="BK13" s="162">
        <v>0</v>
      </c>
      <c r="BL13" s="162">
        <v>0</v>
      </c>
      <c r="BM13" s="162">
        <v>0</v>
      </c>
      <c r="BN13" s="162">
        <v>0</v>
      </c>
      <c r="BO13" s="162">
        <v>0</v>
      </c>
      <c r="BP13" s="162">
        <v>0</v>
      </c>
      <c r="BQ13" s="162">
        <v>0</v>
      </c>
      <c r="BR13" s="162">
        <v>0</v>
      </c>
      <c r="BS13" s="162">
        <v>0</v>
      </c>
      <c r="BT13" s="162">
        <v>0</v>
      </c>
      <c r="BU13" s="162">
        <v>0</v>
      </c>
      <c r="BV13" s="162">
        <v>0</v>
      </c>
      <c r="BW13" s="162">
        <v>0</v>
      </c>
      <c r="BX13" s="162">
        <v>0</v>
      </c>
      <c r="BY13" s="162">
        <v>0</v>
      </c>
      <c r="BZ13" s="162">
        <v>0</v>
      </c>
      <c r="CA13" s="162">
        <v>0</v>
      </c>
      <c r="CB13" s="162">
        <v>0</v>
      </c>
      <c r="CC13" s="162">
        <v>0</v>
      </c>
      <c r="CD13" s="162">
        <v>0</v>
      </c>
      <c r="CE13" s="162">
        <v>0</v>
      </c>
      <c r="CF13" s="162">
        <v>0</v>
      </c>
      <c r="CG13" s="162">
        <v>0</v>
      </c>
      <c r="CH13" s="162">
        <v>0</v>
      </c>
      <c r="CI13" s="162">
        <v>0</v>
      </c>
      <c r="CJ13" s="162">
        <v>0</v>
      </c>
      <c r="CK13" s="162">
        <v>0</v>
      </c>
      <c r="CL13" s="162">
        <v>0</v>
      </c>
      <c r="CM13" s="162">
        <v>0</v>
      </c>
      <c r="CN13" s="162">
        <v>0</v>
      </c>
      <c r="CO13" s="162">
        <v>0</v>
      </c>
      <c r="CP13" s="162">
        <v>0</v>
      </c>
      <c r="CQ13" s="162">
        <v>0</v>
      </c>
      <c r="CR13" s="162">
        <v>102.19303656</v>
      </c>
      <c r="CS13" s="162">
        <v>0</v>
      </c>
      <c r="CT13" s="162">
        <v>81.754429260000009</v>
      </c>
      <c r="CU13" s="162">
        <v>0</v>
      </c>
      <c r="CV13" s="162">
        <v>0</v>
      </c>
      <c r="CW13" s="162">
        <v>20.438607299999987</v>
      </c>
      <c r="CX13" s="162">
        <v>0</v>
      </c>
      <c r="CY13" s="162">
        <v>0</v>
      </c>
      <c r="CZ13" s="162">
        <v>0</v>
      </c>
      <c r="DA13" s="162">
        <v>3.9983531499999998</v>
      </c>
      <c r="DB13" s="162">
        <v>0</v>
      </c>
      <c r="DC13" s="162">
        <v>0</v>
      </c>
      <c r="DD13" s="162">
        <v>-3.9983531499999998</v>
      </c>
      <c r="DE13" s="162">
        <v>-102.21369000000001</v>
      </c>
      <c r="DF13" s="162">
        <v>81.903000000000006</v>
      </c>
      <c r="DG13" s="162">
        <v>0</v>
      </c>
      <c r="DH13" s="162">
        <v>1.1419999999999959</v>
      </c>
      <c r="DI13" s="162">
        <v>0.53200000000001069</v>
      </c>
      <c r="DJ13" s="162">
        <v>69.272000000000006</v>
      </c>
      <c r="DK13" s="162">
        <v>0.81499999999999773</v>
      </c>
      <c r="DL13" s="162">
        <v>0.56000000000000227</v>
      </c>
      <c r="DM13" s="162">
        <v>2.1110000000000184</v>
      </c>
      <c r="DN13" s="162">
        <v>3.4969999999999857</v>
      </c>
      <c r="DO13" s="162">
        <v>3.4970000000000141</v>
      </c>
      <c r="DP13" s="162">
        <v>0</v>
      </c>
      <c r="DQ13" s="162">
        <v>-265.54269000000005</v>
      </c>
      <c r="DR13" s="162">
        <v>5.1329999999999991</v>
      </c>
      <c r="DS13" s="162">
        <v>1.8000000000000007</v>
      </c>
      <c r="DT13" s="162">
        <v>0</v>
      </c>
      <c r="DU13" s="162">
        <v>0</v>
      </c>
      <c r="DV13" s="162">
        <v>0</v>
      </c>
      <c r="DW13" s="162">
        <v>9.3499999999999979</v>
      </c>
      <c r="DX13" s="162">
        <v>0.89000000000000057</v>
      </c>
      <c r="DY13" s="162">
        <v>3</v>
      </c>
      <c r="DZ13" s="162">
        <v>0</v>
      </c>
      <c r="EA13" s="162">
        <v>14.3</v>
      </c>
      <c r="EB13" s="162">
        <v>0</v>
      </c>
      <c r="EC13" s="162">
        <v>1.4500000000000028</v>
      </c>
      <c r="ED13" s="162">
        <v>-25.657000000000004</v>
      </c>
      <c r="EE13" s="162">
        <v>-25.818717579999998</v>
      </c>
      <c r="EF13" s="162">
        <v>0</v>
      </c>
      <c r="EG13" s="162">
        <v>0</v>
      </c>
      <c r="EH13" s="162">
        <v>1.879999999999999</v>
      </c>
      <c r="EI13" s="162">
        <v>-1.879999999999999</v>
      </c>
      <c r="EJ13" s="162">
        <v>1.173999999999999</v>
      </c>
      <c r="EK13" s="162">
        <v>1.3519999999999999</v>
      </c>
      <c r="EL13" s="162">
        <v>0</v>
      </c>
      <c r="EM13" s="162">
        <v>1.5982420000000275E-2</v>
      </c>
      <c r="EN13" s="162">
        <v>0</v>
      </c>
      <c r="EO13" s="162">
        <v>0</v>
      </c>
      <c r="EP13" s="162">
        <v>0</v>
      </c>
      <c r="EQ13" s="162">
        <v>-28.360699999999998</v>
      </c>
    </row>
    <row r="14" spans="2:147" ht="14.25">
      <c r="B14" s="43" t="s">
        <v>1833</v>
      </c>
      <c r="C14" s="69" t="s">
        <v>1834</v>
      </c>
      <c r="D14" s="82" t="s">
        <v>138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161">
        <v>0</v>
      </c>
      <c r="AF14" s="161">
        <v>0</v>
      </c>
      <c r="AG14" s="161">
        <v>0</v>
      </c>
      <c r="AH14" s="161">
        <v>0</v>
      </c>
      <c r="AI14" s="161">
        <v>0</v>
      </c>
      <c r="AJ14" s="161">
        <v>0</v>
      </c>
      <c r="AK14" s="161">
        <v>0</v>
      </c>
      <c r="AL14" s="161">
        <v>0</v>
      </c>
      <c r="AM14" s="161">
        <v>0</v>
      </c>
      <c r="AN14" s="161">
        <v>0</v>
      </c>
      <c r="AO14" s="161">
        <v>0</v>
      </c>
      <c r="AP14" s="161">
        <v>0</v>
      </c>
      <c r="AQ14" s="161">
        <v>0</v>
      </c>
      <c r="AR14" s="161">
        <v>0</v>
      </c>
      <c r="AS14" s="161">
        <v>0</v>
      </c>
      <c r="AT14" s="161">
        <v>0</v>
      </c>
      <c r="AU14" s="161">
        <v>0</v>
      </c>
      <c r="AV14" s="161">
        <v>0</v>
      </c>
      <c r="AW14" s="161">
        <v>0</v>
      </c>
      <c r="AX14" s="161">
        <v>0</v>
      </c>
      <c r="AY14" s="161">
        <v>0</v>
      </c>
      <c r="AZ14" s="161">
        <v>0</v>
      </c>
      <c r="BA14" s="161">
        <v>0</v>
      </c>
      <c r="BB14" s="161">
        <v>0</v>
      </c>
      <c r="BC14" s="161">
        <v>0</v>
      </c>
      <c r="BD14" s="161">
        <v>0</v>
      </c>
      <c r="BE14" s="161">
        <v>0</v>
      </c>
      <c r="BF14" s="161">
        <v>0</v>
      </c>
      <c r="BG14" s="161">
        <v>0</v>
      </c>
      <c r="BH14" s="161">
        <v>0</v>
      </c>
      <c r="BI14" s="161">
        <v>0</v>
      </c>
      <c r="BJ14" s="161">
        <v>0</v>
      </c>
      <c r="BK14" s="161">
        <v>0</v>
      </c>
      <c r="BL14" s="161">
        <v>0</v>
      </c>
      <c r="BM14" s="161">
        <v>0</v>
      </c>
      <c r="BN14" s="161">
        <v>0</v>
      </c>
      <c r="BO14" s="161">
        <v>0</v>
      </c>
      <c r="BP14" s="161">
        <v>0</v>
      </c>
      <c r="BQ14" s="161">
        <v>0</v>
      </c>
      <c r="BR14" s="161">
        <v>0</v>
      </c>
      <c r="BS14" s="161">
        <v>0</v>
      </c>
      <c r="BT14" s="161">
        <v>0</v>
      </c>
      <c r="BU14" s="161">
        <v>0</v>
      </c>
      <c r="BV14" s="161">
        <v>0</v>
      </c>
      <c r="BW14" s="161">
        <v>0</v>
      </c>
      <c r="BX14" s="161">
        <v>0</v>
      </c>
      <c r="BY14" s="161">
        <v>0</v>
      </c>
      <c r="BZ14" s="161">
        <v>0</v>
      </c>
      <c r="CA14" s="161">
        <v>0</v>
      </c>
      <c r="CB14" s="161">
        <v>0</v>
      </c>
      <c r="CC14" s="161">
        <v>0</v>
      </c>
      <c r="CD14" s="161">
        <v>0</v>
      </c>
      <c r="CE14" s="161">
        <v>0</v>
      </c>
      <c r="CF14" s="161">
        <v>0</v>
      </c>
      <c r="CG14" s="161">
        <v>0</v>
      </c>
      <c r="CH14" s="161">
        <v>0</v>
      </c>
      <c r="CI14" s="161">
        <v>0</v>
      </c>
      <c r="CJ14" s="161">
        <v>0</v>
      </c>
      <c r="CK14" s="161">
        <v>0</v>
      </c>
      <c r="CL14" s="161">
        <v>0</v>
      </c>
      <c r="CM14" s="161">
        <v>0</v>
      </c>
      <c r="CN14" s="161">
        <v>0</v>
      </c>
      <c r="CO14" s="161">
        <v>0</v>
      </c>
      <c r="CP14" s="161">
        <v>0</v>
      </c>
      <c r="CQ14" s="161">
        <v>0</v>
      </c>
      <c r="CR14" s="161">
        <v>0</v>
      </c>
      <c r="CS14" s="161">
        <v>0</v>
      </c>
      <c r="CT14" s="161">
        <v>0</v>
      </c>
      <c r="CU14" s="161">
        <v>0</v>
      </c>
      <c r="CV14" s="161">
        <v>0</v>
      </c>
      <c r="CW14" s="161">
        <v>0</v>
      </c>
      <c r="CX14" s="161">
        <v>0</v>
      </c>
      <c r="CY14" s="161">
        <v>0</v>
      </c>
      <c r="CZ14" s="161">
        <v>0</v>
      </c>
      <c r="DA14" s="161">
        <v>0</v>
      </c>
      <c r="DB14" s="161">
        <v>0</v>
      </c>
      <c r="DC14" s="161">
        <v>0</v>
      </c>
      <c r="DD14" s="161">
        <v>0</v>
      </c>
      <c r="DE14" s="161">
        <v>-4.0000000000000036E-3</v>
      </c>
      <c r="DF14" s="161">
        <v>0</v>
      </c>
      <c r="DG14" s="161">
        <v>0</v>
      </c>
      <c r="DH14" s="161">
        <v>0</v>
      </c>
      <c r="DI14" s="161">
        <v>0</v>
      </c>
      <c r="DJ14" s="161">
        <v>0</v>
      </c>
      <c r="DK14" s="161">
        <v>0</v>
      </c>
      <c r="DL14" s="161">
        <v>0</v>
      </c>
      <c r="DM14" s="161">
        <v>0</v>
      </c>
      <c r="DN14" s="161">
        <v>0</v>
      </c>
      <c r="DO14" s="161">
        <v>3.5659999999999998</v>
      </c>
      <c r="DP14" s="161">
        <v>0</v>
      </c>
      <c r="DQ14" s="161">
        <v>-3.57</v>
      </c>
      <c r="DR14" s="161">
        <v>224.88799999999998</v>
      </c>
      <c r="DS14" s="161">
        <v>0</v>
      </c>
      <c r="DT14" s="161">
        <v>0</v>
      </c>
      <c r="DU14" s="161">
        <v>8.67</v>
      </c>
      <c r="DV14" s="161">
        <v>0</v>
      </c>
      <c r="DW14" s="161">
        <v>0</v>
      </c>
      <c r="DX14" s="161">
        <v>24.959999999999994</v>
      </c>
      <c r="DY14" s="161">
        <v>0</v>
      </c>
      <c r="DZ14" s="161">
        <v>0</v>
      </c>
      <c r="EA14" s="161">
        <v>1.4600000000000009</v>
      </c>
      <c r="EB14" s="161">
        <v>154.07</v>
      </c>
      <c r="EC14" s="161">
        <v>30.78</v>
      </c>
      <c r="ED14" s="161">
        <v>4.9479999999999791</v>
      </c>
      <c r="EE14" s="161">
        <v>1853.7449999999999</v>
      </c>
      <c r="EF14" s="161">
        <v>0</v>
      </c>
      <c r="EG14" s="161">
        <v>1.8859999999999957</v>
      </c>
      <c r="EH14" s="161">
        <v>0</v>
      </c>
      <c r="EI14" s="161">
        <v>0</v>
      </c>
      <c r="EJ14" s="161">
        <v>27.238</v>
      </c>
      <c r="EK14" s="161">
        <v>1.3120000000000118</v>
      </c>
      <c r="EL14" s="161">
        <v>0.86693100000002232</v>
      </c>
      <c r="EM14" s="161">
        <v>2.0279999999999987</v>
      </c>
      <c r="EN14" s="161">
        <v>0</v>
      </c>
      <c r="EO14" s="161">
        <v>-2.0269999999999975</v>
      </c>
      <c r="EP14" s="161">
        <v>1066.8</v>
      </c>
      <c r="EQ14" s="161">
        <v>755.64106900000002</v>
      </c>
    </row>
    <row r="15" spans="2:147" ht="14.25">
      <c r="B15" s="43" t="s">
        <v>1835</v>
      </c>
      <c r="C15" s="69" t="s">
        <v>1836</v>
      </c>
      <c r="D15" s="82" t="s">
        <v>138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162">
        <v>0</v>
      </c>
      <c r="AF15" s="162">
        <v>0</v>
      </c>
      <c r="AG15" s="162">
        <v>0</v>
      </c>
      <c r="AH15" s="162">
        <v>0</v>
      </c>
      <c r="AI15" s="162">
        <v>0</v>
      </c>
      <c r="AJ15" s="162">
        <v>0</v>
      </c>
      <c r="AK15" s="162">
        <v>0</v>
      </c>
      <c r="AL15" s="162">
        <v>0</v>
      </c>
      <c r="AM15" s="162">
        <v>0</v>
      </c>
      <c r="AN15" s="162">
        <v>0</v>
      </c>
      <c r="AO15" s="162">
        <v>0</v>
      </c>
      <c r="AP15" s="162">
        <v>0</v>
      </c>
      <c r="AQ15" s="162">
        <v>0</v>
      </c>
      <c r="AR15" s="162">
        <v>0</v>
      </c>
      <c r="AS15" s="162">
        <v>0</v>
      </c>
      <c r="AT15" s="162">
        <v>0</v>
      </c>
      <c r="AU15" s="162">
        <v>0</v>
      </c>
      <c r="AV15" s="162">
        <v>0</v>
      </c>
      <c r="AW15" s="162">
        <v>0</v>
      </c>
      <c r="AX15" s="162">
        <v>0</v>
      </c>
      <c r="AY15" s="162">
        <v>0</v>
      </c>
      <c r="AZ15" s="162">
        <v>0</v>
      </c>
      <c r="BA15" s="162">
        <v>0</v>
      </c>
      <c r="BB15" s="162">
        <v>0</v>
      </c>
      <c r="BC15" s="162">
        <v>0</v>
      </c>
      <c r="BD15" s="162">
        <v>0</v>
      </c>
      <c r="BE15" s="162">
        <v>0</v>
      </c>
      <c r="BF15" s="162">
        <v>0</v>
      </c>
      <c r="BG15" s="162">
        <v>0</v>
      </c>
      <c r="BH15" s="162">
        <v>0</v>
      </c>
      <c r="BI15" s="162">
        <v>0</v>
      </c>
      <c r="BJ15" s="162">
        <v>0</v>
      </c>
      <c r="BK15" s="162">
        <v>0</v>
      </c>
      <c r="BL15" s="162">
        <v>0</v>
      </c>
      <c r="BM15" s="162">
        <v>0</v>
      </c>
      <c r="BN15" s="162">
        <v>0</v>
      </c>
      <c r="BO15" s="162">
        <v>0</v>
      </c>
      <c r="BP15" s="162">
        <v>0</v>
      </c>
      <c r="BQ15" s="162">
        <v>0</v>
      </c>
      <c r="BR15" s="162">
        <v>0</v>
      </c>
      <c r="BS15" s="162">
        <v>0</v>
      </c>
      <c r="BT15" s="162">
        <v>0</v>
      </c>
      <c r="BU15" s="162">
        <v>0</v>
      </c>
      <c r="BV15" s="162">
        <v>0</v>
      </c>
      <c r="BW15" s="162">
        <v>0</v>
      </c>
      <c r="BX15" s="162">
        <v>0</v>
      </c>
      <c r="BY15" s="162">
        <v>0</v>
      </c>
      <c r="BZ15" s="162">
        <v>0</v>
      </c>
      <c r="CA15" s="162">
        <v>0</v>
      </c>
      <c r="CB15" s="162">
        <v>0</v>
      </c>
      <c r="CC15" s="162">
        <v>0</v>
      </c>
      <c r="CD15" s="162">
        <v>0</v>
      </c>
      <c r="CE15" s="162">
        <v>0</v>
      </c>
      <c r="CF15" s="162">
        <v>0</v>
      </c>
      <c r="CG15" s="162">
        <v>0</v>
      </c>
      <c r="CH15" s="162">
        <v>0</v>
      </c>
      <c r="CI15" s="162">
        <v>0</v>
      </c>
      <c r="CJ15" s="162">
        <v>0</v>
      </c>
      <c r="CK15" s="162">
        <v>0</v>
      </c>
      <c r="CL15" s="162">
        <v>0</v>
      </c>
      <c r="CM15" s="162">
        <v>0</v>
      </c>
      <c r="CN15" s="162">
        <v>0</v>
      </c>
      <c r="CO15" s="162">
        <v>0</v>
      </c>
      <c r="CP15" s="162">
        <v>0</v>
      </c>
      <c r="CQ15" s="162">
        <v>0</v>
      </c>
      <c r="CR15" s="162">
        <v>0</v>
      </c>
      <c r="CS15" s="162">
        <v>0</v>
      </c>
      <c r="CT15" s="162">
        <v>0</v>
      </c>
      <c r="CU15" s="162">
        <v>0</v>
      </c>
      <c r="CV15" s="162">
        <v>0</v>
      </c>
      <c r="CW15" s="162">
        <v>0</v>
      </c>
      <c r="CX15" s="162">
        <v>0</v>
      </c>
      <c r="CY15" s="162">
        <v>0</v>
      </c>
      <c r="CZ15" s="162">
        <v>0</v>
      </c>
      <c r="DA15" s="162">
        <v>0</v>
      </c>
      <c r="DB15" s="162">
        <v>0</v>
      </c>
      <c r="DC15" s="162">
        <v>0</v>
      </c>
      <c r="DD15" s="162">
        <v>0</v>
      </c>
      <c r="DE15" s="162">
        <v>0</v>
      </c>
      <c r="DF15" s="162">
        <v>0</v>
      </c>
      <c r="DG15" s="162">
        <v>0</v>
      </c>
      <c r="DH15" s="162">
        <v>0</v>
      </c>
      <c r="DI15" s="162">
        <v>0</v>
      </c>
      <c r="DJ15" s="162">
        <v>0</v>
      </c>
      <c r="DK15" s="162">
        <v>0</v>
      </c>
      <c r="DL15" s="162">
        <v>0</v>
      </c>
      <c r="DM15" s="162">
        <v>0</v>
      </c>
      <c r="DN15" s="162">
        <v>0</v>
      </c>
      <c r="DO15" s="162">
        <v>0</v>
      </c>
      <c r="DP15" s="162">
        <v>0</v>
      </c>
      <c r="DQ15" s="162">
        <v>0</v>
      </c>
      <c r="DR15" s="162">
        <v>0</v>
      </c>
      <c r="DS15" s="162">
        <v>0</v>
      </c>
      <c r="DT15" s="162">
        <v>0</v>
      </c>
      <c r="DU15" s="162">
        <v>0</v>
      </c>
      <c r="DV15" s="162">
        <v>0</v>
      </c>
      <c r="DW15" s="162">
        <v>0</v>
      </c>
      <c r="DX15" s="162">
        <v>0</v>
      </c>
      <c r="DY15" s="162">
        <v>0</v>
      </c>
      <c r="DZ15" s="162">
        <v>0</v>
      </c>
      <c r="EA15" s="162">
        <v>0</v>
      </c>
      <c r="EB15" s="162">
        <v>0</v>
      </c>
      <c r="EC15" s="162">
        <v>0</v>
      </c>
      <c r="ED15" s="162">
        <v>0</v>
      </c>
      <c r="EE15" s="162">
        <v>0</v>
      </c>
      <c r="EF15" s="162">
        <v>0</v>
      </c>
      <c r="EG15" s="162">
        <v>0</v>
      </c>
      <c r="EH15" s="162">
        <v>0</v>
      </c>
      <c r="EI15" s="162">
        <v>0</v>
      </c>
      <c r="EJ15" s="162">
        <v>0</v>
      </c>
      <c r="EK15" s="162">
        <v>0</v>
      </c>
      <c r="EL15" s="162">
        <v>0</v>
      </c>
      <c r="EM15" s="162">
        <v>0</v>
      </c>
      <c r="EN15" s="162">
        <v>0</v>
      </c>
      <c r="EO15" s="162">
        <v>0</v>
      </c>
      <c r="EP15" s="162">
        <v>0</v>
      </c>
      <c r="EQ15" s="162">
        <v>0</v>
      </c>
    </row>
    <row r="16" spans="2:147" ht="14.25">
      <c r="B16" s="43" t="s">
        <v>1837</v>
      </c>
      <c r="C16" s="69" t="s">
        <v>1838</v>
      </c>
      <c r="D16" s="82" t="s">
        <v>138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162">
        <v>0</v>
      </c>
      <c r="AF16" s="162">
        <v>0</v>
      </c>
      <c r="AG16" s="162">
        <v>0</v>
      </c>
      <c r="AH16" s="162">
        <v>0</v>
      </c>
      <c r="AI16" s="162">
        <v>0</v>
      </c>
      <c r="AJ16" s="162">
        <v>0</v>
      </c>
      <c r="AK16" s="162">
        <v>0</v>
      </c>
      <c r="AL16" s="162">
        <v>0</v>
      </c>
      <c r="AM16" s="162">
        <v>0</v>
      </c>
      <c r="AN16" s="162">
        <v>0</v>
      </c>
      <c r="AO16" s="162">
        <v>0</v>
      </c>
      <c r="AP16" s="162">
        <v>0</v>
      </c>
      <c r="AQ16" s="162">
        <v>0</v>
      </c>
      <c r="AR16" s="162">
        <v>0</v>
      </c>
      <c r="AS16" s="162">
        <v>0</v>
      </c>
      <c r="AT16" s="162">
        <v>0</v>
      </c>
      <c r="AU16" s="162">
        <v>0</v>
      </c>
      <c r="AV16" s="162">
        <v>0</v>
      </c>
      <c r="AW16" s="162">
        <v>0</v>
      </c>
      <c r="AX16" s="162">
        <v>0</v>
      </c>
      <c r="AY16" s="162">
        <v>0</v>
      </c>
      <c r="AZ16" s="162">
        <v>0</v>
      </c>
      <c r="BA16" s="162">
        <v>0</v>
      </c>
      <c r="BB16" s="162">
        <v>0</v>
      </c>
      <c r="BC16" s="162">
        <v>0</v>
      </c>
      <c r="BD16" s="162">
        <v>0</v>
      </c>
      <c r="BE16" s="162">
        <v>0</v>
      </c>
      <c r="BF16" s="162">
        <v>0</v>
      </c>
      <c r="BG16" s="162">
        <v>0</v>
      </c>
      <c r="BH16" s="162">
        <v>0</v>
      </c>
      <c r="BI16" s="162">
        <v>0</v>
      </c>
      <c r="BJ16" s="162">
        <v>0</v>
      </c>
      <c r="BK16" s="162">
        <v>0</v>
      </c>
      <c r="BL16" s="162">
        <v>0</v>
      </c>
      <c r="BM16" s="162">
        <v>0</v>
      </c>
      <c r="BN16" s="162">
        <v>0</v>
      </c>
      <c r="BO16" s="162">
        <v>0</v>
      </c>
      <c r="BP16" s="162">
        <v>0</v>
      </c>
      <c r="BQ16" s="162">
        <v>0</v>
      </c>
      <c r="BR16" s="162">
        <v>0</v>
      </c>
      <c r="BS16" s="162">
        <v>0</v>
      </c>
      <c r="BT16" s="162">
        <v>0</v>
      </c>
      <c r="BU16" s="162">
        <v>0</v>
      </c>
      <c r="BV16" s="162">
        <v>0</v>
      </c>
      <c r="BW16" s="162">
        <v>0</v>
      </c>
      <c r="BX16" s="162">
        <v>0</v>
      </c>
      <c r="BY16" s="162">
        <v>0</v>
      </c>
      <c r="BZ16" s="162">
        <v>0</v>
      </c>
      <c r="CA16" s="162">
        <v>0</v>
      </c>
      <c r="CB16" s="162">
        <v>0</v>
      </c>
      <c r="CC16" s="162">
        <v>0</v>
      </c>
      <c r="CD16" s="162">
        <v>0</v>
      </c>
      <c r="CE16" s="162">
        <v>0</v>
      </c>
      <c r="CF16" s="162">
        <v>0</v>
      </c>
      <c r="CG16" s="162">
        <v>0</v>
      </c>
      <c r="CH16" s="162">
        <v>0</v>
      </c>
      <c r="CI16" s="162">
        <v>0</v>
      </c>
      <c r="CJ16" s="162">
        <v>0</v>
      </c>
      <c r="CK16" s="162">
        <v>0</v>
      </c>
      <c r="CL16" s="162">
        <v>0</v>
      </c>
      <c r="CM16" s="162">
        <v>0</v>
      </c>
      <c r="CN16" s="162">
        <v>0</v>
      </c>
      <c r="CO16" s="162">
        <v>0</v>
      </c>
      <c r="CP16" s="162">
        <v>0</v>
      </c>
      <c r="CQ16" s="162">
        <v>0</v>
      </c>
      <c r="CR16" s="162">
        <v>752.16056510999965</v>
      </c>
      <c r="CS16" s="162">
        <v>0</v>
      </c>
      <c r="CT16" s="162">
        <v>34.881498289999996</v>
      </c>
      <c r="CU16" s="162">
        <v>0</v>
      </c>
      <c r="CV16" s="162">
        <v>50.000002559999999</v>
      </c>
      <c r="CW16" s="162">
        <v>0</v>
      </c>
      <c r="CX16" s="162">
        <v>184.01805168000004</v>
      </c>
      <c r="CY16" s="162">
        <v>15.002112920000002</v>
      </c>
      <c r="CZ16" s="162">
        <v>119.94965016999998</v>
      </c>
      <c r="DA16" s="162">
        <v>28.53304946999998</v>
      </c>
      <c r="DB16" s="162">
        <v>303.02179107000001</v>
      </c>
      <c r="DC16" s="162">
        <v>23.220869659999948</v>
      </c>
      <c r="DD16" s="162">
        <v>-6.4664607100003195</v>
      </c>
      <c r="DE16" s="162">
        <v>-752.12014710999961</v>
      </c>
      <c r="DF16" s="162">
        <v>115.20000000000039</v>
      </c>
      <c r="DG16" s="162">
        <v>24.851999999999975</v>
      </c>
      <c r="DH16" s="162">
        <v>58.437000000000012</v>
      </c>
      <c r="DI16" s="162">
        <v>22.145999999999958</v>
      </c>
      <c r="DJ16" s="162">
        <v>94.874999999999886</v>
      </c>
      <c r="DK16" s="162">
        <v>22.539999999999964</v>
      </c>
      <c r="DL16" s="162">
        <v>0</v>
      </c>
      <c r="DM16" s="162">
        <v>66.837999999999965</v>
      </c>
      <c r="DN16" s="162">
        <v>70.776000000000067</v>
      </c>
      <c r="DO16" s="162">
        <v>15.548999999999978</v>
      </c>
      <c r="DP16" s="162">
        <v>1.8099999999999454</v>
      </c>
      <c r="DQ16" s="162">
        <v>-1245.1431471099997</v>
      </c>
      <c r="DR16" s="162">
        <v>240.13458199999997</v>
      </c>
      <c r="DS16" s="162">
        <v>14.400000000000091</v>
      </c>
      <c r="DT16" s="162">
        <v>25.400000000000091</v>
      </c>
      <c r="DU16" s="162">
        <v>36.75</v>
      </c>
      <c r="DV16" s="162">
        <v>17.579999999999927</v>
      </c>
      <c r="DW16" s="162">
        <v>26.6400000000001</v>
      </c>
      <c r="DX16" s="162">
        <v>9.75</v>
      </c>
      <c r="DY16" s="162">
        <v>1.7999999999999545</v>
      </c>
      <c r="DZ16" s="162">
        <v>6.5099999999999909</v>
      </c>
      <c r="EA16" s="162">
        <v>18.319999999999936</v>
      </c>
      <c r="EB16" s="162">
        <v>9.0199999999999818</v>
      </c>
      <c r="EC16" s="162">
        <v>10.289999999999964</v>
      </c>
      <c r="ED16" s="162">
        <v>63.67458199999993</v>
      </c>
      <c r="EE16" s="162">
        <v>171.11899999999997</v>
      </c>
      <c r="EF16" s="162">
        <v>6</v>
      </c>
      <c r="EG16" s="162">
        <v>23.01400000000001</v>
      </c>
      <c r="EH16" s="162">
        <v>0.8779999999999859</v>
      </c>
      <c r="EI16" s="162">
        <v>22.343999999999994</v>
      </c>
      <c r="EJ16" s="162">
        <v>35.826999999999998</v>
      </c>
      <c r="EK16" s="162">
        <v>24.062999999999988</v>
      </c>
      <c r="EL16" s="162">
        <v>7.5179999999999723</v>
      </c>
      <c r="EM16" s="162">
        <v>6.0910000000000082</v>
      </c>
      <c r="EN16" s="162">
        <v>15.70999999999998</v>
      </c>
      <c r="EO16" s="162">
        <v>59.629999999999995</v>
      </c>
      <c r="EP16" s="162">
        <v>-44.363999999999976</v>
      </c>
      <c r="EQ16" s="162">
        <v>14.408000000000015</v>
      </c>
    </row>
    <row r="17" spans="2:147" ht="14.25">
      <c r="B17" s="43" t="s">
        <v>1839</v>
      </c>
      <c r="C17" s="68" t="s">
        <v>1840</v>
      </c>
      <c r="D17" s="82" t="s">
        <v>138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162">
        <v>-5435.4817581893494</v>
      </c>
      <c r="AF17" s="162">
        <v>-1310.7986791838716</v>
      </c>
      <c r="AG17" s="162">
        <v>-110.47096455334895</v>
      </c>
      <c r="AH17" s="162">
        <v>-1245.6250184355235</v>
      </c>
      <c r="AI17" s="162">
        <v>3584.0699784144513</v>
      </c>
      <c r="AJ17" s="162">
        <v>3347.6044211536146</v>
      </c>
      <c r="AK17" s="162">
        <v>-2647.6570102952815</v>
      </c>
      <c r="AL17" s="162">
        <v>345.56755072926489</v>
      </c>
      <c r="AM17" s="162">
        <v>-2655.8603891205257</v>
      </c>
      <c r="AN17" s="162">
        <v>-798.57029835621563</v>
      </c>
      <c r="AO17" s="162">
        <v>1471.986064729165</v>
      </c>
      <c r="AP17" s="162">
        <v>-1576.0578142019313</v>
      </c>
      <c r="AQ17" s="162">
        <v>-3839.6695990691469</v>
      </c>
      <c r="AR17" s="162">
        <v>680.06134843473501</v>
      </c>
      <c r="AS17" s="162">
        <v>17613.514556754446</v>
      </c>
      <c r="AT17" s="162">
        <v>-12753.640618952382</v>
      </c>
      <c r="AU17" s="162">
        <v>-4173.1120200744226</v>
      </c>
      <c r="AV17" s="162">
        <v>3146.5325052307958</v>
      </c>
      <c r="AW17" s="162">
        <v>715.00401060770719</v>
      </c>
      <c r="AX17" s="162">
        <v>-1355.6703159587928</v>
      </c>
      <c r="AY17" s="162">
        <v>205.46283829384265</v>
      </c>
      <c r="AZ17" s="162">
        <v>-1533.9851429497248</v>
      </c>
      <c r="BA17" s="162">
        <v>1990.1696101665916</v>
      </c>
      <c r="BB17" s="162">
        <v>3359.5642642959456</v>
      </c>
      <c r="BC17" s="162">
        <v>-3349.1647614358189</v>
      </c>
      <c r="BD17" s="162">
        <v>-3184.6135775434523</v>
      </c>
      <c r="BE17" s="162">
        <v>5593.8058937455689</v>
      </c>
      <c r="BF17" s="162">
        <v>319.68348239143654</v>
      </c>
      <c r="BG17" s="162">
        <v>-935.8825773015277</v>
      </c>
      <c r="BH17" s="162">
        <v>-326.69999254835</v>
      </c>
      <c r="BI17" s="162">
        <v>6120.8216307143384</v>
      </c>
      <c r="BJ17" s="162">
        <v>826.64423235906361</v>
      </c>
      <c r="BK17" s="162">
        <v>-765.34251611041418</v>
      </c>
      <c r="BL17" s="162">
        <v>130.5483161353759</v>
      </c>
      <c r="BM17" s="162">
        <v>-2062.8108890903354</v>
      </c>
      <c r="BN17" s="162">
        <v>1655.9533592756202</v>
      </c>
      <c r="BO17" s="162">
        <v>1503.0770170650194</v>
      </c>
      <c r="BP17" s="162">
        <v>-2448.8941800720672</v>
      </c>
      <c r="BQ17" s="162">
        <v>1576.7080109274098</v>
      </c>
      <c r="BR17" s="162">
        <v>-2019.2154836018804</v>
      </c>
      <c r="BS17" s="162">
        <v>-651.11295963403427</v>
      </c>
      <c r="BT17" s="162">
        <v>-1628.2324846634997</v>
      </c>
      <c r="BU17" s="162">
        <v>694.94875168752378</v>
      </c>
      <c r="BV17" s="162">
        <v>2298.1009800779971</v>
      </c>
      <c r="BW17" s="162">
        <v>1197.7576570298625</v>
      </c>
      <c r="BX17" s="162">
        <v>-2135.2221547325189</v>
      </c>
      <c r="BY17" s="162">
        <v>-2489.1505950314031</v>
      </c>
      <c r="BZ17" s="162">
        <v>-926.07741699985309</v>
      </c>
      <c r="CA17" s="162">
        <v>781.43660519322475</v>
      </c>
      <c r="CB17" s="162">
        <v>2065.7685934442461</v>
      </c>
      <c r="CC17" s="162">
        <v>-3610.3985155440082</v>
      </c>
      <c r="CD17" s="162">
        <v>2382.9660555705827</v>
      </c>
      <c r="CE17" s="162">
        <v>-2812.4267503332085</v>
      </c>
      <c r="CF17" s="162">
        <v>2254.1506962835365</v>
      </c>
      <c r="CG17" s="162">
        <v>870.27609269737695</v>
      </c>
      <c r="CH17" s="162">
        <v>438.33844657607324</v>
      </c>
      <c r="CI17" s="162">
        <v>44.311038008376727</v>
      </c>
      <c r="CJ17" s="162">
        <v>3604.9271867924717</v>
      </c>
      <c r="CK17" s="162">
        <v>13248.042171447712</v>
      </c>
      <c r="CL17" s="162">
        <v>-637.01969663186537</v>
      </c>
      <c r="CM17" s="162">
        <v>-7639.8990103212655</v>
      </c>
      <c r="CN17" s="162">
        <v>1769.1116806811169</v>
      </c>
      <c r="CO17" s="162">
        <v>-5592.8667658870327</v>
      </c>
      <c r="CP17" s="162">
        <v>2543.6126340695027</v>
      </c>
      <c r="CQ17" s="162">
        <v>-13715.411224049212</v>
      </c>
      <c r="CR17" s="162">
        <v>1945.7906467378434</v>
      </c>
      <c r="CS17" s="162">
        <v>2435.969403528321</v>
      </c>
      <c r="CT17" s="162">
        <v>3395.0354750860479</v>
      </c>
      <c r="CU17" s="162">
        <v>1284.2219845084583</v>
      </c>
      <c r="CV17" s="162">
        <v>9915.5769588917956</v>
      </c>
      <c r="CW17" s="162">
        <v>-1159.7100305070362</v>
      </c>
      <c r="CX17" s="162">
        <v>-1246.3159524582406</v>
      </c>
      <c r="CY17" s="162">
        <v>894.38614213523579</v>
      </c>
      <c r="CZ17" s="162">
        <v>493.75266000819101</v>
      </c>
      <c r="DA17" s="162">
        <v>2262.5028718842113</v>
      </c>
      <c r="DB17" s="162">
        <v>881.73762191805872</v>
      </c>
      <c r="DC17" s="162">
        <v>-6973.1913236455784</v>
      </c>
      <c r="DD17" s="162">
        <v>-10238.175164611621</v>
      </c>
      <c r="DE17" s="162">
        <v>21822.643638078895</v>
      </c>
      <c r="DF17" s="162">
        <v>-274.73030598797658</v>
      </c>
      <c r="DG17" s="162">
        <v>-484.16570122842751</v>
      </c>
      <c r="DH17" s="162">
        <v>13026.603262793558</v>
      </c>
      <c r="DI17" s="162">
        <v>5606.4263897730325</v>
      </c>
      <c r="DJ17" s="162">
        <v>1225.9768203577551</v>
      </c>
      <c r="DK17" s="162">
        <v>-880.0641832402689</v>
      </c>
      <c r="DL17" s="162">
        <v>-2362.717492180258</v>
      </c>
      <c r="DM17" s="162">
        <v>-7107.0133206608007</v>
      </c>
      <c r="DN17" s="162">
        <v>19748.508420631752</v>
      </c>
      <c r="DO17" s="162">
        <v>2370.8576647656409</v>
      </c>
      <c r="DP17" s="162">
        <v>4121.7811469227963</v>
      </c>
      <c r="DQ17" s="162">
        <v>-13168.819063867908</v>
      </c>
      <c r="DR17" s="162">
        <v>-23714.711795236035</v>
      </c>
      <c r="DS17" s="162">
        <v>3114.0587561803914</v>
      </c>
      <c r="DT17" s="162">
        <v>-2163.3338899774117</v>
      </c>
      <c r="DU17" s="162">
        <v>-3704.1285811402063</v>
      </c>
      <c r="DV17" s="162">
        <v>4269.1886752622795</v>
      </c>
      <c r="DW17" s="162">
        <v>-4406.2990045163624</v>
      </c>
      <c r="DX17" s="162">
        <v>-2858.8214711802784</v>
      </c>
      <c r="DY17" s="162">
        <v>-1164.2295834702209</v>
      </c>
      <c r="DZ17" s="162">
        <v>-6401.1185822235439</v>
      </c>
      <c r="EA17" s="162">
        <v>2455.364999920881</v>
      </c>
      <c r="EB17" s="162">
        <v>1399.9042485600839</v>
      </c>
      <c r="EC17" s="162">
        <v>-7197.8576655595098</v>
      </c>
      <c r="ED17" s="162">
        <v>-7057.4396970921371</v>
      </c>
      <c r="EE17" s="162">
        <v>-1540.0695859479492</v>
      </c>
      <c r="EF17" s="162">
        <v>3677.4535722730211</v>
      </c>
      <c r="EG17" s="162">
        <v>-322.901543399812</v>
      </c>
      <c r="EH17" s="162">
        <v>-6732.4039080431185</v>
      </c>
      <c r="EI17" s="162">
        <v>7287.7590137564766</v>
      </c>
      <c r="EJ17" s="162">
        <v>-3111.6035114925494</v>
      </c>
      <c r="EK17" s="162">
        <v>-5188.7127868745793</v>
      </c>
      <c r="EL17" s="162">
        <v>4104.1000291846012</v>
      </c>
      <c r="EM17" s="162">
        <v>-2026.9927742581294</v>
      </c>
      <c r="EN17" s="162">
        <v>-889.61662310582915</v>
      </c>
      <c r="EO17" s="162">
        <v>4653.6323847334697</v>
      </c>
      <c r="EP17" s="162">
        <v>5746.7516796084574</v>
      </c>
      <c r="EQ17" s="162">
        <v>-8737.5351183299572</v>
      </c>
    </row>
    <row r="18" spans="2:147" ht="14.25">
      <c r="B18" s="43" t="s">
        <v>1841</v>
      </c>
      <c r="C18" s="68" t="s">
        <v>1842</v>
      </c>
      <c r="D18" s="82" t="s">
        <v>138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162">
        <v>782.30422767309176</v>
      </c>
      <c r="AF18" s="162">
        <v>-215.56351181713228</v>
      </c>
      <c r="AG18" s="162">
        <v>449.4422287062132</v>
      </c>
      <c r="AH18" s="162">
        <v>-296.80393721652536</v>
      </c>
      <c r="AI18" s="162">
        <v>1701.2133922181865</v>
      </c>
      <c r="AJ18" s="162">
        <v>-2089.9224029906459</v>
      </c>
      <c r="AK18" s="162">
        <v>2627.438785082632</v>
      </c>
      <c r="AL18" s="162">
        <v>-2162.5088303815401</v>
      </c>
      <c r="AM18" s="162">
        <v>197.54851123081176</v>
      </c>
      <c r="AN18" s="162">
        <v>1961.7130538220231</v>
      </c>
      <c r="AO18" s="162">
        <v>-2140.7589919751449</v>
      </c>
      <c r="AP18" s="162">
        <v>-143.88345425234976</v>
      </c>
      <c r="AQ18" s="162">
        <v>894.38938524656339</v>
      </c>
      <c r="AR18" s="162">
        <v>-429.84640272349935</v>
      </c>
      <c r="AS18" s="162">
        <v>-858.5853246534175</v>
      </c>
      <c r="AT18" s="162">
        <v>444.26792163481355</v>
      </c>
      <c r="AU18" s="162">
        <v>-129.60782304261568</v>
      </c>
      <c r="AV18" s="162">
        <v>2293.968991071577</v>
      </c>
      <c r="AW18" s="162">
        <v>-2652.0825792144365</v>
      </c>
      <c r="AX18" s="162">
        <v>2611.4779405144855</v>
      </c>
      <c r="AY18" s="162">
        <v>-2556.0672547470444</v>
      </c>
      <c r="AZ18" s="162">
        <v>104.68294544527032</v>
      </c>
      <c r="BA18" s="162">
        <v>2443.4930030580213</v>
      </c>
      <c r="BB18" s="162">
        <v>-2685.8441843039191</v>
      </c>
      <c r="BC18" s="162">
        <v>54.260202683142552</v>
      </c>
      <c r="BD18" s="162">
        <v>500.1897588306237</v>
      </c>
      <c r="BE18" s="162">
        <v>225.59491737246356</v>
      </c>
      <c r="BF18" s="162">
        <v>-908.42197005163098</v>
      </c>
      <c r="BG18" s="162">
        <v>327.02230682861182</v>
      </c>
      <c r="BH18" s="162">
        <v>-47.747718355989718</v>
      </c>
      <c r="BI18" s="162">
        <v>1403.7491414101517</v>
      </c>
      <c r="BJ18" s="162">
        <v>-1306.26935555318</v>
      </c>
      <c r="BK18" s="162">
        <v>750.18460244505206</v>
      </c>
      <c r="BL18" s="162">
        <v>-734.46514055137425</v>
      </c>
      <c r="BM18" s="162">
        <v>238.90370789303228</v>
      </c>
      <c r="BN18" s="162">
        <v>1107.7390948407331</v>
      </c>
      <c r="BO18" s="162">
        <v>-1308.6913386129868</v>
      </c>
      <c r="BP18" s="162">
        <v>-99.971443347962975</v>
      </c>
      <c r="BQ18" s="162">
        <v>803.56303042800744</v>
      </c>
      <c r="BR18" s="162">
        <v>585.76318541739442</v>
      </c>
      <c r="BS18" s="162">
        <v>-1052.6873157242967</v>
      </c>
      <c r="BT18" s="162">
        <v>462.83681486073942</v>
      </c>
      <c r="BU18" s="162">
        <v>87.021205910279036</v>
      </c>
      <c r="BV18" s="162">
        <v>3523.4976786048892</v>
      </c>
      <c r="BW18" s="162">
        <v>-2969.4765046562084</v>
      </c>
      <c r="BX18" s="162">
        <v>550.2460240848801</v>
      </c>
      <c r="BY18" s="162">
        <v>-476.73199262675121</v>
      </c>
      <c r="BZ18" s="162">
        <v>92.001851570729173</v>
      </c>
      <c r="CA18" s="162">
        <v>1468.2763404175098</v>
      </c>
      <c r="CB18" s="162">
        <v>-1711.1118800193717</v>
      </c>
      <c r="CC18" s="162">
        <v>265.72754384368614</v>
      </c>
      <c r="CD18" s="162">
        <v>346.16341915130965</v>
      </c>
      <c r="CE18" s="162">
        <v>-300.36868150307839</v>
      </c>
      <c r="CF18" s="162">
        <v>-668.28795531271624</v>
      </c>
      <c r="CG18" s="162">
        <v>60.693247689330406</v>
      </c>
      <c r="CH18" s="162">
        <v>-426.28720330201281</v>
      </c>
      <c r="CI18" s="162">
        <v>1783.3910985273833</v>
      </c>
      <c r="CJ18" s="162">
        <v>-1751.4098417320504</v>
      </c>
      <c r="CK18" s="162">
        <v>369.33082228971284</v>
      </c>
      <c r="CL18" s="162">
        <v>-222.99654089074932</v>
      </c>
      <c r="CM18" s="162">
        <v>154.0666538989052</v>
      </c>
      <c r="CN18" s="162">
        <v>900.85374710721464</v>
      </c>
      <c r="CO18" s="162">
        <v>-504.55004971446078</v>
      </c>
      <c r="CP18" s="162">
        <v>1242.1886124431944</v>
      </c>
      <c r="CQ18" s="162">
        <v>-1237.3612725068297</v>
      </c>
      <c r="CR18" s="162">
        <v>1304.919129920323</v>
      </c>
      <c r="CS18" s="162">
        <v>1255.7739856776134</v>
      </c>
      <c r="CT18" s="162">
        <v>-522.09514285903606</v>
      </c>
      <c r="CU18" s="162">
        <v>-91.102731530089841</v>
      </c>
      <c r="CV18" s="162">
        <v>2036.8522812485198</v>
      </c>
      <c r="CW18" s="162">
        <v>-2049.9390276968529</v>
      </c>
      <c r="CX18" s="162">
        <v>755.2243684231122</v>
      </c>
      <c r="CY18" s="162">
        <v>-665.63170112258081</v>
      </c>
      <c r="CZ18" s="162">
        <v>38.567615022846553</v>
      </c>
      <c r="DA18" s="162">
        <v>508.54820335827446</v>
      </c>
      <c r="DB18" s="162">
        <v>-339.10435639836408</v>
      </c>
      <c r="DC18" s="162">
        <v>-47.05389622148482</v>
      </c>
      <c r="DD18" s="162">
        <v>424.87953201836524</v>
      </c>
      <c r="DE18" s="162">
        <v>358.98895159366134</v>
      </c>
      <c r="DF18" s="162">
        <v>-1266.2062813961982</v>
      </c>
      <c r="DG18" s="162">
        <v>128.32751322370495</v>
      </c>
      <c r="DH18" s="162">
        <v>390.2315360782768</v>
      </c>
      <c r="DI18" s="162">
        <v>9097.9968781552961</v>
      </c>
      <c r="DJ18" s="162">
        <v>-8395.9841788015747</v>
      </c>
      <c r="DK18" s="162">
        <v>728.99987172641227</v>
      </c>
      <c r="DL18" s="162">
        <v>-996.72525529140103</v>
      </c>
      <c r="DM18" s="162">
        <v>-95.278216619165505</v>
      </c>
      <c r="DN18" s="162">
        <v>669.05375894870645</v>
      </c>
      <c r="DO18" s="162">
        <v>-1138.5058498524054</v>
      </c>
      <c r="DP18" s="162">
        <v>-347.31128994534606</v>
      </c>
      <c r="DQ18" s="162">
        <v>1584.3904653673549</v>
      </c>
      <c r="DR18" s="162">
        <v>1437.8253049181808</v>
      </c>
      <c r="DS18" s="162">
        <v>-1358.3579067675685</v>
      </c>
      <c r="DT18" s="162">
        <v>-6.2835660743023709</v>
      </c>
      <c r="DU18" s="162">
        <v>-64.175844419709847</v>
      </c>
      <c r="DV18" s="162">
        <v>6422.4826619828782</v>
      </c>
      <c r="DW18" s="162">
        <v>-6168.3756006535141</v>
      </c>
      <c r="DX18" s="162">
        <v>1149.1004490398243</v>
      </c>
      <c r="DY18" s="162">
        <v>-820.39666385925079</v>
      </c>
      <c r="DZ18" s="162">
        <v>283.26045526842108</v>
      </c>
      <c r="EA18" s="162">
        <v>978.0452987752418</v>
      </c>
      <c r="EB18" s="162">
        <v>-1595.0520430437673</v>
      </c>
      <c r="EC18" s="162">
        <v>113.36821132558771</v>
      </c>
      <c r="ED18" s="162">
        <v>2504.2098533443404</v>
      </c>
      <c r="EE18" s="162">
        <v>-2543.8625208046324</v>
      </c>
      <c r="EF18" s="162">
        <v>-2117.3639923336755</v>
      </c>
      <c r="EG18" s="162">
        <v>-725.64507157164417</v>
      </c>
      <c r="EH18" s="162">
        <v>101.32628737886125</v>
      </c>
      <c r="EI18" s="162">
        <v>3713.7226136718355</v>
      </c>
      <c r="EJ18" s="162">
        <v>-3806.3584354522659</v>
      </c>
      <c r="EK18" s="162">
        <v>2300.6704570245529</v>
      </c>
      <c r="EL18" s="162">
        <v>-997.33808147367131</v>
      </c>
      <c r="EM18" s="162">
        <v>-1689.1168844430649</v>
      </c>
      <c r="EN18" s="162">
        <v>3740.7522713285089</v>
      </c>
      <c r="EO18" s="162">
        <v>-4127.5968414292029</v>
      </c>
      <c r="EP18" s="162">
        <v>-184.13897774334509</v>
      </c>
      <c r="EQ18" s="162">
        <v>1247.2241342384787</v>
      </c>
    </row>
    <row r="19" spans="2:147" ht="14.25">
      <c r="B19" s="43" t="s">
        <v>1843</v>
      </c>
      <c r="C19" s="68" t="s">
        <v>1844</v>
      </c>
      <c r="D19" s="82" t="s">
        <v>138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162">
        <v>0</v>
      </c>
      <c r="AF19" s="162">
        <v>0</v>
      </c>
      <c r="AG19" s="162">
        <v>0</v>
      </c>
      <c r="AH19" s="162">
        <v>0</v>
      </c>
      <c r="AI19" s="162">
        <v>0</v>
      </c>
      <c r="AJ19" s="162">
        <v>0</v>
      </c>
      <c r="AK19" s="162">
        <v>0</v>
      </c>
      <c r="AL19" s="162">
        <v>0</v>
      </c>
      <c r="AM19" s="162">
        <v>0</v>
      </c>
      <c r="AN19" s="162">
        <v>0</v>
      </c>
      <c r="AO19" s="162">
        <v>0</v>
      </c>
      <c r="AP19" s="162">
        <v>0</v>
      </c>
      <c r="AQ19" s="162">
        <v>0</v>
      </c>
      <c r="AR19" s="162">
        <v>0</v>
      </c>
      <c r="AS19" s="162">
        <v>0</v>
      </c>
      <c r="AT19" s="162">
        <v>0</v>
      </c>
      <c r="AU19" s="162">
        <v>0</v>
      </c>
      <c r="AV19" s="162">
        <v>0</v>
      </c>
      <c r="AW19" s="162">
        <v>0</v>
      </c>
      <c r="AX19" s="162">
        <v>0</v>
      </c>
      <c r="AY19" s="162">
        <v>0</v>
      </c>
      <c r="AZ19" s="162">
        <v>0</v>
      </c>
      <c r="BA19" s="162">
        <v>0</v>
      </c>
      <c r="BB19" s="162">
        <v>0</v>
      </c>
      <c r="BC19" s="162">
        <v>0</v>
      </c>
      <c r="BD19" s="162">
        <v>0</v>
      </c>
      <c r="BE19" s="162">
        <v>0</v>
      </c>
      <c r="BF19" s="162">
        <v>0</v>
      </c>
      <c r="BG19" s="162">
        <v>0</v>
      </c>
      <c r="BH19" s="162">
        <v>0</v>
      </c>
      <c r="BI19" s="162">
        <v>0</v>
      </c>
      <c r="BJ19" s="162">
        <v>0</v>
      </c>
      <c r="BK19" s="162">
        <v>0</v>
      </c>
      <c r="BL19" s="162">
        <v>0</v>
      </c>
      <c r="BM19" s="162">
        <v>0</v>
      </c>
      <c r="BN19" s="162">
        <v>0</v>
      </c>
      <c r="BO19" s="162">
        <v>0</v>
      </c>
      <c r="BP19" s="162">
        <v>0</v>
      </c>
      <c r="BQ19" s="162">
        <v>0</v>
      </c>
      <c r="BR19" s="162">
        <v>0</v>
      </c>
      <c r="BS19" s="162">
        <v>0</v>
      </c>
      <c r="BT19" s="162">
        <v>0</v>
      </c>
      <c r="BU19" s="162">
        <v>0</v>
      </c>
      <c r="BV19" s="162">
        <v>0</v>
      </c>
      <c r="BW19" s="162">
        <v>0</v>
      </c>
      <c r="BX19" s="162">
        <v>0</v>
      </c>
      <c r="BY19" s="162">
        <v>0</v>
      </c>
      <c r="BZ19" s="162">
        <v>0</v>
      </c>
      <c r="CA19" s="162">
        <v>0</v>
      </c>
      <c r="CB19" s="162">
        <v>0</v>
      </c>
      <c r="CC19" s="162">
        <v>0</v>
      </c>
      <c r="CD19" s="162">
        <v>0</v>
      </c>
      <c r="CE19" s="162">
        <v>1798.2</v>
      </c>
      <c r="CF19" s="162">
        <v>0</v>
      </c>
      <c r="CG19" s="162">
        <v>0</v>
      </c>
      <c r="CH19" s="162">
        <v>0</v>
      </c>
      <c r="CI19" s="162">
        <v>0</v>
      </c>
      <c r="CJ19" s="162">
        <v>-12.4</v>
      </c>
      <c r="CK19" s="162">
        <v>0</v>
      </c>
      <c r="CL19" s="162">
        <v>0</v>
      </c>
      <c r="CM19" s="162">
        <v>0</v>
      </c>
      <c r="CN19" s="162">
        <v>0</v>
      </c>
      <c r="CO19" s="162">
        <v>1822.7</v>
      </c>
      <c r="CP19" s="162">
        <v>-12.099999999999909</v>
      </c>
      <c r="CQ19" s="162">
        <v>0</v>
      </c>
      <c r="CR19" s="162">
        <v>334.8</v>
      </c>
      <c r="CS19" s="162">
        <v>0</v>
      </c>
      <c r="CT19" s="162">
        <v>0</v>
      </c>
      <c r="CU19" s="162">
        <v>0</v>
      </c>
      <c r="CV19" s="162">
        <v>0</v>
      </c>
      <c r="CW19" s="162">
        <v>-12.1</v>
      </c>
      <c r="CX19" s="162">
        <v>359.3</v>
      </c>
      <c r="CY19" s="162">
        <v>0</v>
      </c>
      <c r="CZ19" s="162">
        <v>0</v>
      </c>
      <c r="DA19" s="162">
        <v>0</v>
      </c>
      <c r="DB19" s="162">
        <v>0</v>
      </c>
      <c r="DC19" s="162">
        <v>-12.399999999999977</v>
      </c>
      <c r="DD19" s="162">
        <v>0</v>
      </c>
      <c r="DE19" s="162">
        <v>-179.40000000000003</v>
      </c>
      <c r="DF19" s="162">
        <v>0</v>
      </c>
      <c r="DG19" s="162">
        <v>0</v>
      </c>
      <c r="DH19" s="162">
        <v>0</v>
      </c>
      <c r="DI19" s="162">
        <v>0</v>
      </c>
      <c r="DJ19" s="162">
        <v>-12.1</v>
      </c>
      <c r="DK19" s="162">
        <v>0</v>
      </c>
      <c r="DL19" s="162">
        <v>0</v>
      </c>
      <c r="DM19" s="162">
        <v>0</v>
      </c>
      <c r="DN19" s="162">
        <v>0</v>
      </c>
      <c r="DO19" s="162">
        <v>0</v>
      </c>
      <c r="DP19" s="162">
        <v>-223.00000000000003</v>
      </c>
      <c r="DQ19" s="162">
        <v>55.699999999999989</v>
      </c>
      <c r="DR19" s="162">
        <v>-792.8096680000001</v>
      </c>
      <c r="DS19" s="162">
        <v>0</v>
      </c>
      <c r="DT19" s="162">
        <v>0</v>
      </c>
      <c r="DU19" s="162">
        <v>0</v>
      </c>
      <c r="DV19" s="162">
        <v>0</v>
      </c>
      <c r="DW19" s="162">
        <v>-12.3</v>
      </c>
      <c r="DX19" s="162">
        <v>-157.26465940999998</v>
      </c>
      <c r="DY19" s="162">
        <v>-611.88225</v>
      </c>
      <c r="DZ19" s="162">
        <v>0</v>
      </c>
      <c r="EA19" s="162">
        <v>0</v>
      </c>
      <c r="EB19" s="162">
        <v>0</v>
      </c>
      <c r="EC19" s="162">
        <v>-12.335000000000036</v>
      </c>
      <c r="ED19" s="162">
        <v>0.97224140999992414</v>
      </c>
      <c r="EE19" s="162">
        <v>427.45447137000002</v>
      </c>
      <c r="EF19" s="162">
        <v>0</v>
      </c>
      <c r="EG19" s="162">
        <v>6</v>
      </c>
      <c r="EH19" s="162">
        <v>64.400000000000006</v>
      </c>
      <c r="EI19" s="162">
        <v>110.16</v>
      </c>
      <c r="EJ19" s="162">
        <v>72.554400000000044</v>
      </c>
      <c r="EK19" s="162">
        <v>47.600000000000023</v>
      </c>
      <c r="EL19" s="162">
        <v>20.195566499999927</v>
      </c>
      <c r="EM19" s="162">
        <v>8.2403949000000125</v>
      </c>
      <c r="EN19" s="162">
        <v>75.797926969999992</v>
      </c>
      <c r="EO19" s="162">
        <v>35.07348300000001</v>
      </c>
      <c r="EP19" s="162">
        <v>-12.567299999999989</v>
      </c>
      <c r="EQ19" s="162">
        <v>0</v>
      </c>
    </row>
    <row r="20" spans="2:147" ht="14.25">
      <c r="B20" s="43" t="s">
        <v>1845</v>
      </c>
      <c r="C20" s="68" t="s">
        <v>1846</v>
      </c>
      <c r="D20" s="82" t="s">
        <v>138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162">
        <v>4482.7</v>
      </c>
      <c r="AF20" s="162">
        <v>0</v>
      </c>
      <c r="AG20" s="162">
        <v>0</v>
      </c>
      <c r="AH20" s="162">
        <v>0</v>
      </c>
      <c r="AI20" s="162">
        <v>0</v>
      </c>
      <c r="AJ20" s="162">
        <v>0</v>
      </c>
      <c r="AK20" s="162">
        <v>0</v>
      </c>
      <c r="AL20" s="162">
        <v>0</v>
      </c>
      <c r="AM20" s="162">
        <v>0</v>
      </c>
      <c r="AN20" s="162">
        <v>0</v>
      </c>
      <c r="AO20" s="162">
        <v>0</v>
      </c>
      <c r="AP20" s="162">
        <v>0</v>
      </c>
      <c r="AQ20" s="162">
        <v>4482.7</v>
      </c>
      <c r="AR20" s="162">
        <v>11870.9</v>
      </c>
      <c r="AS20" s="162">
        <v>0</v>
      </c>
      <c r="AT20" s="162">
        <v>7731.9</v>
      </c>
      <c r="AU20" s="162">
        <v>2725.8999999999996</v>
      </c>
      <c r="AV20" s="162">
        <v>1155.3000000000011</v>
      </c>
      <c r="AW20" s="162">
        <v>-18.300000000001091</v>
      </c>
      <c r="AX20" s="162">
        <v>-10.399999999999636</v>
      </c>
      <c r="AY20" s="162">
        <v>0</v>
      </c>
      <c r="AZ20" s="162">
        <v>0</v>
      </c>
      <c r="BA20" s="162">
        <v>-25.199999999998909</v>
      </c>
      <c r="BB20" s="162">
        <v>65</v>
      </c>
      <c r="BC20" s="162">
        <v>190.69999999999891</v>
      </c>
      <c r="BD20" s="162">
        <v>56</v>
      </c>
      <c r="BE20" s="162">
        <v>0</v>
      </c>
      <c r="BF20" s="162">
        <v>0</v>
      </c>
      <c r="BG20" s="162">
        <v>0</v>
      </c>
      <c r="BH20" s="162">
        <v>0</v>
      </c>
      <c r="BI20" s="162">
        <v>0</v>
      </c>
      <c r="BJ20" s="162">
        <v>0</v>
      </c>
      <c r="BK20" s="162">
        <v>0</v>
      </c>
      <c r="BL20" s="162">
        <v>0</v>
      </c>
      <c r="BM20" s="162">
        <v>0</v>
      </c>
      <c r="BN20" s="162">
        <v>0</v>
      </c>
      <c r="BO20" s="162">
        <v>0</v>
      </c>
      <c r="BP20" s="162">
        <v>0</v>
      </c>
      <c r="BQ20" s="162">
        <v>0</v>
      </c>
      <c r="BR20" s="162">
        <v>1820.8</v>
      </c>
      <c r="BS20" s="162">
        <v>532.4</v>
      </c>
      <c r="BT20" s="162">
        <v>0</v>
      </c>
      <c r="BU20" s="162">
        <v>0</v>
      </c>
      <c r="BV20" s="162">
        <v>0</v>
      </c>
      <c r="BW20" s="162">
        <v>0</v>
      </c>
      <c r="BX20" s="162">
        <v>0</v>
      </c>
      <c r="BY20" s="162">
        <v>535.80000000000007</v>
      </c>
      <c r="BZ20" s="162">
        <v>0</v>
      </c>
      <c r="CA20" s="162">
        <v>0</v>
      </c>
      <c r="CB20" s="162">
        <v>0</v>
      </c>
      <c r="CC20" s="162">
        <v>0</v>
      </c>
      <c r="CD20" s="162">
        <v>752.59999999999991</v>
      </c>
      <c r="CE20" s="162">
        <v>15520.4</v>
      </c>
      <c r="CF20" s="162">
        <v>539.29999999999995</v>
      </c>
      <c r="CG20" s="162">
        <v>0</v>
      </c>
      <c r="CH20" s="162">
        <v>0</v>
      </c>
      <c r="CI20" s="162">
        <v>0</v>
      </c>
      <c r="CJ20" s="162">
        <v>0</v>
      </c>
      <c r="CK20" s="162">
        <v>0</v>
      </c>
      <c r="CL20" s="162">
        <v>539.70000000000005</v>
      </c>
      <c r="CM20" s="162">
        <v>10456.5</v>
      </c>
      <c r="CN20" s="162">
        <v>0</v>
      </c>
      <c r="CO20" s="162">
        <v>2551.6000000000004</v>
      </c>
      <c r="CP20" s="162">
        <v>-59.399999999999636</v>
      </c>
      <c r="CQ20" s="162">
        <v>1492.6999999999989</v>
      </c>
      <c r="CR20" s="162">
        <v>846.25859690000027</v>
      </c>
      <c r="CS20" s="162">
        <v>529.13781278000022</v>
      </c>
      <c r="CT20" s="162">
        <v>0</v>
      </c>
      <c r="CU20" s="162">
        <v>5.8506350099999054</v>
      </c>
      <c r="CV20" s="162">
        <v>19.910372970000026</v>
      </c>
      <c r="CW20" s="162">
        <v>25.832424180000316</v>
      </c>
      <c r="CX20" s="162">
        <v>1.7088628099993457</v>
      </c>
      <c r="CY20" s="162">
        <v>539.26446502000056</v>
      </c>
      <c r="CZ20" s="162">
        <v>72.341140230000065</v>
      </c>
      <c r="DA20" s="162">
        <v>96.668411889999788</v>
      </c>
      <c r="DB20" s="162">
        <v>84.519325739999886</v>
      </c>
      <c r="DC20" s="162">
        <v>216.56363808000015</v>
      </c>
      <c r="DD20" s="162">
        <v>-745.53849180999998</v>
      </c>
      <c r="DE20" s="162">
        <v>1047.7600000000002</v>
      </c>
      <c r="DF20" s="162">
        <v>632.6</v>
      </c>
      <c r="DG20" s="162">
        <v>-385.58699999999999</v>
      </c>
      <c r="DH20" s="162">
        <v>146.93400000000005</v>
      </c>
      <c r="DI20" s="162">
        <v>-386.55</v>
      </c>
      <c r="DJ20" s="162">
        <v>21.27099999999999</v>
      </c>
      <c r="DK20" s="162">
        <v>437.75299999999999</v>
      </c>
      <c r="DL20" s="162">
        <v>546.91199999999992</v>
      </c>
      <c r="DM20" s="162">
        <v>97.211999999999875</v>
      </c>
      <c r="DN20" s="162">
        <v>166.60099999999989</v>
      </c>
      <c r="DO20" s="162">
        <v>317.39599999999996</v>
      </c>
      <c r="DP20" s="162">
        <v>7.7300000000000182</v>
      </c>
      <c r="DQ20" s="162">
        <v>-554.51199999999972</v>
      </c>
      <c r="DR20" s="162">
        <v>3163.5144031000004</v>
      </c>
      <c r="DS20" s="162">
        <v>668.19576657000005</v>
      </c>
      <c r="DT20" s="162">
        <v>579.4000000000002</v>
      </c>
      <c r="DU20" s="162">
        <v>-248.05000000000018</v>
      </c>
      <c r="DV20" s="162">
        <v>171.09999999999991</v>
      </c>
      <c r="DW20" s="162">
        <v>242.92000000000007</v>
      </c>
      <c r="DX20" s="162">
        <v>533.39999999999986</v>
      </c>
      <c r="DY20" s="162">
        <v>551.53999999999974</v>
      </c>
      <c r="DZ20" s="162">
        <v>93.699999999999818</v>
      </c>
      <c r="EA20" s="162">
        <v>19.900000000000546</v>
      </c>
      <c r="EB20" s="162">
        <v>39.5</v>
      </c>
      <c r="EC20" s="162">
        <v>137.55999999999949</v>
      </c>
      <c r="ED20" s="162">
        <v>374.34863653000093</v>
      </c>
      <c r="EE20" s="162">
        <v>3650.8588999999997</v>
      </c>
      <c r="EF20" s="162">
        <v>824.36189999999999</v>
      </c>
      <c r="EG20" s="162">
        <v>231.57000000000005</v>
      </c>
      <c r="EH20" s="162">
        <v>117.58699999999976</v>
      </c>
      <c r="EI20" s="162">
        <v>37.2650000000001</v>
      </c>
      <c r="EJ20" s="162">
        <v>337.34400000000005</v>
      </c>
      <c r="EK20" s="162">
        <v>631.76339999999982</v>
      </c>
      <c r="EL20" s="162">
        <v>544.70140000000038</v>
      </c>
      <c r="EM20" s="162">
        <v>211.36899999999969</v>
      </c>
      <c r="EN20" s="162">
        <v>25.092000000000098</v>
      </c>
      <c r="EO20" s="162">
        <v>184.72900000000027</v>
      </c>
      <c r="EP20" s="162">
        <v>280.96299999999974</v>
      </c>
      <c r="EQ20" s="162">
        <v>224.11319999999978</v>
      </c>
    </row>
    <row r="21" spans="2:147" ht="14.25">
      <c r="B21" s="44" t="s">
        <v>1847</v>
      </c>
      <c r="C21" s="72" t="s">
        <v>1848</v>
      </c>
      <c r="D21" s="151" t="s">
        <v>138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162">
        <v>0</v>
      </c>
      <c r="AF21" s="162">
        <v>0</v>
      </c>
      <c r="AG21" s="162">
        <v>0</v>
      </c>
      <c r="AH21" s="162">
        <v>0</v>
      </c>
      <c r="AI21" s="162">
        <v>0</v>
      </c>
      <c r="AJ21" s="162">
        <v>0</v>
      </c>
      <c r="AK21" s="162">
        <v>0</v>
      </c>
      <c r="AL21" s="162">
        <v>0</v>
      </c>
      <c r="AM21" s="162">
        <v>0</v>
      </c>
      <c r="AN21" s="162">
        <v>0</v>
      </c>
      <c r="AO21" s="162">
        <v>0</v>
      </c>
      <c r="AP21" s="162">
        <v>0</v>
      </c>
      <c r="AQ21" s="162">
        <v>0</v>
      </c>
      <c r="AR21" s="162">
        <v>0</v>
      </c>
      <c r="AS21" s="162">
        <v>0</v>
      </c>
      <c r="AT21" s="162">
        <v>0</v>
      </c>
      <c r="AU21" s="162">
        <v>0</v>
      </c>
      <c r="AV21" s="162">
        <v>0</v>
      </c>
      <c r="AW21" s="162">
        <v>0</v>
      </c>
      <c r="AX21" s="162">
        <v>0</v>
      </c>
      <c r="AY21" s="162">
        <v>0</v>
      </c>
      <c r="AZ21" s="162">
        <v>0</v>
      </c>
      <c r="BA21" s="162">
        <v>0</v>
      </c>
      <c r="BB21" s="162">
        <v>0</v>
      </c>
      <c r="BC21" s="162">
        <v>0</v>
      </c>
      <c r="BD21" s="162">
        <v>0</v>
      </c>
      <c r="BE21" s="162">
        <v>0</v>
      </c>
      <c r="BF21" s="162">
        <v>0</v>
      </c>
      <c r="BG21" s="162">
        <v>0</v>
      </c>
      <c r="BH21" s="162">
        <v>0</v>
      </c>
      <c r="BI21" s="162">
        <v>0</v>
      </c>
      <c r="BJ21" s="162">
        <v>0</v>
      </c>
      <c r="BK21" s="162">
        <v>0</v>
      </c>
      <c r="BL21" s="162">
        <v>0</v>
      </c>
      <c r="BM21" s="162">
        <v>0</v>
      </c>
      <c r="BN21" s="162">
        <v>0</v>
      </c>
      <c r="BO21" s="162">
        <v>0</v>
      </c>
      <c r="BP21" s="162">
        <v>0</v>
      </c>
      <c r="BQ21" s="162">
        <v>0</v>
      </c>
      <c r="BR21" s="162">
        <v>0</v>
      </c>
      <c r="BS21" s="162">
        <v>0</v>
      </c>
      <c r="BT21" s="162">
        <v>0</v>
      </c>
      <c r="BU21" s="162">
        <v>0</v>
      </c>
      <c r="BV21" s="162">
        <v>0</v>
      </c>
      <c r="BW21" s="162">
        <v>0</v>
      </c>
      <c r="BX21" s="162">
        <v>0</v>
      </c>
      <c r="BY21" s="162">
        <v>0</v>
      </c>
      <c r="BZ21" s="162">
        <v>0</v>
      </c>
      <c r="CA21" s="162">
        <v>0</v>
      </c>
      <c r="CB21" s="162">
        <v>0</v>
      </c>
      <c r="CC21" s="162">
        <v>0</v>
      </c>
      <c r="CD21" s="162">
        <v>0</v>
      </c>
      <c r="CE21" s="162">
        <v>-156.5</v>
      </c>
      <c r="CF21" s="162">
        <v>-154.84355128999999</v>
      </c>
      <c r="CG21" s="162">
        <v>1.6211062499999969</v>
      </c>
      <c r="CH21" s="162">
        <v>-3.1875325000000032</v>
      </c>
      <c r="CI21" s="162">
        <v>1.6222862500000019</v>
      </c>
      <c r="CJ21" s="162">
        <v>1.5646906900000204</v>
      </c>
      <c r="CK21" s="162">
        <v>-3.2440169399999945</v>
      </c>
      <c r="CL21" s="162">
        <v>1.6222862499999735</v>
      </c>
      <c r="CM21" s="162">
        <v>1.6222862500000019</v>
      </c>
      <c r="CN21" s="162">
        <v>-3.1815724999999873</v>
      </c>
      <c r="CO21" s="162">
        <v>1.6230422699999849</v>
      </c>
      <c r="CP21" s="162">
        <v>1.6222862500000019</v>
      </c>
      <c r="CQ21" s="162">
        <v>-3.3413109800000029</v>
      </c>
      <c r="CR21" s="162">
        <v>84.328032510000185</v>
      </c>
      <c r="CS21" s="162">
        <v>106.60228624999999</v>
      </c>
      <c r="CT21" s="162">
        <v>188.08201246000002</v>
      </c>
      <c r="CU21" s="162">
        <v>257.41023953000001</v>
      </c>
      <c r="CV21" s="162">
        <v>220.12976002000005</v>
      </c>
      <c r="CW21" s="162">
        <v>200.67862215999992</v>
      </c>
      <c r="CX21" s="162">
        <v>305.30851028999984</v>
      </c>
      <c r="CY21" s="162">
        <v>210.66728625000019</v>
      </c>
      <c r="CZ21" s="162">
        <v>210.04318250000006</v>
      </c>
      <c r="DA21" s="162">
        <v>-430.86836261999997</v>
      </c>
      <c r="DB21" s="162">
        <v>233.32427802999996</v>
      </c>
      <c r="DC21" s="162">
        <v>-715.36116190999985</v>
      </c>
      <c r="DD21" s="162">
        <v>-701.68862045000003</v>
      </c>
      <c r="DE21" s="162">
        <v>0</v>
      </c>
      <c r="DF21" s="162">
        <v>1.74759767</v>
      </c>
      <c r="DG21" s="162">
        <v>1.6871237499999998</v>
      </c>
      <c r="DH21" s="162">
        <v>-3.4347214199999998</v>
      </c>
      <c r="DI21" s="162">
        <v>1.6</v>
      </c>
      <c r="DJ21" s="162">
        <v>1.6</v>
      </c>
      <c r="DK21" s="162">
        <v>-3.2</v>
      </c>
      <c r="DL21" s="162">
        <v>1.6</v>
      </c>
      <c r="DM21" s="162">
        <v>1.6445724999999998</v>
      </c>
      <c r="DN21" s="162">
        <v>-3.2445724999999999</v>
      </c>
      <c r="DO21" s="162">
        <v>0</v>
      </c>
      <c r="DP21" s="162">
        <v>0</v>
      </c>
      <c r="DQ21" s="162">
        <v>0</v>
      </c>
      <c r="DR21" s="162">
        <v>267.89999999999998</v>
      </c>
      <c r="DS21" s="162">
        <v>0</v>
      </c>
      <c r="DT21" s="162">
        <v>0</v>
      </c>
      <c r="DU21" s="162">
        <v>0</v>
      </c>
      <c r="DV21" s="162">
        <v>0</v>
      </c>
      <c r="DW21" s="162">
        <v>0</v>
      </c>
      <c r="DX21" s="162">
        <v>0</v>
      </c>
      <c r="DY21" s="162">
        <v>0</v>
      </c>
      <c r="DZ21" s="162">
        <v>0</v>
      </c>
      <c r="EA21" s="162">
        <v>9.4851801600002492</v>
      </c>
      <c r="EB21" s="162">
        <v>18.50000000000005</v>
      </c>
      <c r="EC21" s="162">
        <v>12.666699999999697</v>
      </c>
      <c r="ED21" s="162">
        <v>227.24811983999999</v>
      </c>
      <c r="EE21" s="162">
        <v>150.30000000000001</v>
      </c>
      <c r="EF21" s="162">
        <v>0</v>
      </c>
      <c r="EG21" s="162">
        <v>0</v>
      </c>
      <c r="EH21" s="162">
        <v>0</v>
      </c>
      <c r="EI21" s="162">
        <v>0</v>
      </c>
      <c r="EJ21" s="162">
        <v>0</v>
      </c>
      <c r="EK21" s="162">
        <v>0</v>
      </c>
      <c r="EL21" s="162">
        <v>0</v>
      </c>
      <c r="EM21" s="162">
        <v>53.3</v>
      </c>
      <c r="EN21" s="162">
        <v>35</v>
      </c>
      <c r="EO21" s="162">
        <v>0</v>
      </c>
      <c r="EP21" s="162">
        <v>0</v>
      </c>
      <c r="EQ21" s="162">
        <v>62.000000000000014</v>
      </c>
    </row>
    <row r="22" spans="2:147" ht="14.25">
      <c r="B22" s="41" t="s">
        <v>1849</v>
      </c>
      <c r="C22" s="67" t="s">
        <v>1850</v>
      </c>
      <c r="D22" s="82" t="s">
        <v>138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162">
        <v>199.56447821432602</v>
      </c>
      <c r="AF22" s="162">
        <v>0</v>
      </c>
      <c r="AG22" s="162">
        <v>0</v>
      </c>
      <c r="AH22" s="162">
        <v>97.449753331224002</v>
      </c>
      <c r="AI22" s="162">
        <v>0</v>
      </c>
      <c r="AJ22" s="162">
        <v>0</v>
      </c>
      <c r="AK22" s="162">
        <v>0</v>
      </c>
      <c r="AL22" s="162">
        <v>0</v>
      </c>
      <c r="AM22" s="162">
        <v>0</v>
      </c>
      <c r="AN22" s="162">
        <v>102.11472488310201</v>
      </c>
      <c r="AO22" s="162">
        <v>0</v>
      </c>
      <c r="AP22" s="162">
        <v>0</v>
      </c>
      <c r="AQ22" s="162">
        <v>0</v>
      </c>
      <c r="AR22" s="162">
        <v>217.30525324755001</v>
      </c>
      <c r="AS22" s="162">
        <v>0</v>
      </c>
      <c r="AT22" s="162">
        <v>0</v>
      </c>
      <c r="AU22" s="162">
        <v>107.28486138504</v>
      </c>
      <c r="AV22" s="162">
        <v>0</v>
      </c>
      <c r="AW22" s="162">
        <v>0</v>
      </c>
      <c r="AX22" s="162">
        <v>0</v>
      </c>
      <c r="AY22" s="162">
        <v>0</v>
      </c>
      <c r="AZ22" s="162">
        <v>0</v>
      </c>
      <c r="BA22" s="162">
        <v>110.02039186251001</v>
      </c>
      <c r="BB22" s="162">
        <v>0</v>
      </c>
      <c r="BC22" s="162">
        <v>0</v>
      </c>
      <c r="BD22" s="162">
        <v>0</v>
      </c>
      <c r="BE22" s="162">
        <v>234.32789291886499</v>
      </c>
      <c r="BF22" s="162">
        <v>0</v>
      </c>
      <c r="BG22" s="162">
        <v>0</v>
      </c>
      <c r="BH22" s="162">
        <v>114.40602629581998</v>
      </c>
      <c r="BI22" s="162">
        <v>0</v>
      </c>
      <c r="BJ22" s="162">
        <v>0</v>
      </c>
      <c r="BK22" s="162">
        <v>0</v>
      </c>
      <c r="BL22" s="162">
        <v>0</v>
      </c>
      <c r="BM22" s="162">
        <v>0</v>
      </c>
      <c r="BN22" s="162">
        <v>119.92186662304501</v>
      </c>
      <c r="BO22" s="162">
        <v>0</v>
      </c>
      <c r="BP22" s="162">
        <v>0</v>
      </c>
      <c r="BQ22" s="162">
        <v>0</v>
      </c>
      <c r="BR22" s="162">
        <v>255.70799711845498</v>
      </c>
      <c r="BS22" s="162">
        <v>0</v>
      </c>
      <c r="BT22" s="162">
        <v>0</v>
      </c>
      <c r="BU22" s="162">
        <v>125.50911846083099</v>
      </c>
      <c r="BV22" s="162">
        <v>0</v>
      </c>
      <c r="BW22" s="162">
        <v>0</v>
      </c>
      <c r="BX22" s="162">
        <v>0</v>
      </c>
      <c r="BY22" s="162">
        <v>0</v>
      </c>
      <c r="BZ22" s="162">
        <v>0</v>
      </c>
      <c r="CA22" s="162">
        <v>130.19887865762399</v>
      </c>
      <c r="CB22" s="162">
        <v>0</v>
      </c>
      <c r="CC22" s="162">
        <v>0</v>
      </c>
      <c r="CD22" s="162">
        <v>0</v>
      </c>
      <c r="CE22" s="162">
        <v>272.10416508806804</v>
      </c>
      <c r="CF22" s="162">
        <v>0</v>
      </c>
      <c r="CG22" s="162">
        <v>0</v>
      </c>
      <c r="CH22" s="162">
        <v>134.69013058766402</v>
      </c>
      <c r="CI22" s="162">
        <v>0</v>
      </c>
      <c r="CJ22" s="162">
        <v>0</v>
      </c>
      <c r="CK22" s="162">
        <v>0</v>
      </c>
      <c r="CL22" s="162">
        <v>0</v>
      </c>
      <c r="CM22" s="162">
        <v>0</v>
      </c>
      <c r="CN22" s="162">
        <v>137.41403450040403</v>
      </c>
      <c r="CO22" s="162">
        <v>0</v>
      </c>
      <c r="CP22" s="162">
        <v>0</v>
      </c>
      <c r="CQ22" s="162">
        <v>0</v>
      </c>
      <c r="CR22" s="162">
        <v>282.13277313636502</v>
      </c>
      <c r="CS22" s="162">
        <v>0</v>
      </c>
      <c r="CT22" s="162">
        <v>0</v>
      </c>
      <c r="CU22" s="162">
        <v>138.90115953683099</v>
      </c>
      <c r="CV22" s="162">
        <v>0</v>
      </c>
      <c r="CW22" s="162">
        <v>0</v>
      </c>
      <c r="CX22" s="162">
        <v>0</v>
      </c>
      <c r="CY22" s="162">
        <v>0</v>
      </c>
      <c r="CZ22" s="162">
        <v>0</v>
      </c>
      <c r="DA22" s="162">
        <v>143.23161359953403</v>
      </c>
      <c r="DB22" s="162">
        <v>0</v>
      </c>
      <c r="DC22" s="162">
        <v>0</v>
      </c>
      <c r="DD22" s="162">
        <v>0</v>
      </c>
      <c r="DE22" s="162">
        <v>304.72944055555001</v>
      </c>
      <c r="DF22" s="162">
        <v>0</v>
      </c>
      <c r="DG22" s="162">
        <v>0</v>
      </c>
      <c r="DH22" s="162">
        <v>149.455973051608</v>
      </c>
      <c r="DI22" s="162">
        <v>0</v>
      </c>
      <c r="DJ22" s="162">
        <v>0</v>
      </c>
      <c r="DK22" s="162">
        <v>0</v>
      </c>
      <c r="DL22" s="162">
        <v>0</v>
      </c>
      <c r="DM22" s="162">
        <v>0</v>
      </c>
      <c r="DN22" s="162">
        <v>155.27346750394202</v>
      </c>
      <c r="DO22" s="162">
        <v>0</v>
      </c>
      <c r="DP22" s="162">
        <v>0</v>
      </c>
      <c r="DQ22" s="162">
        <v>0</v>
      </c>
      <c r="DR22" s="162">
        <v>1295.5713330854842</v>
      </c>
      <c r="DS22" s="162">
        <v>0</v>
      </c>
      <c r="DT22" s="162">
        <v>0</v>
      </c>
      <c r="DU22" s="162">
        <v>159.83541338111999</v>
      </c>
      <c r="DV22" s="162">
        <v>0</v>
      </c>
      <c r="DW22" s="162">
        <v>0</v>
      </c>
      <c r="DX22" s="162">
        <v>0</v>
      </c>
      <c r="DY22" s="162">
        <v>0</v>
      </c>
      <c r="DZ22" s="162">
        <v>152.5</v>
      </c>
      <c r="EA22" s="162">
        <v>953.63591970436403</v>
      </c>
      <c r="EB22" s="162">
        <v>0</v>
      </c>
      <c r="EC22" s="162">
        <v>29.600000000000023</v>
      </c>
      <c r="ED22" s="162">
        <v>0</v>
      </c>
      <c r="EE22" s="162">
        <v>1550.6471501116889</v>
      </c>
      <c r="EF22" s="162">
        <v>0</v>
      </c>
      <c r="EG22" s="162">
        <v>0</v>
      </c>
      <c r="EH22" s="162">
        <v>170.20475540132497</v>
      </c>
      <c r="EI22" s="162">
        <v>0</v>
      </c>
      <c r="EJ22" s="162">
        <v>0</v>
      </c>
      <c r="EK22" s="162">
        <v>0</v>
      </c>
      <c r="EL22" s="162">
        <v>0</v>
      </c>
      <c r="EM22" s="162">
        <v>0</v>
      </c>
      <c r="EN22" s="162">
        <v>1219.403394710364</v>
      </c>
      <c r="EO22" s="162">
        <v>0</v>
      </c>
      <c r="EP22" s="162">
        <v>0</v>
      </c>
      <c r="EQ22" s="162">
        <v>161.03899999999999</v>
      </c>
    </row>
    <row r="23" spans="2:147" ht="14.25">
      <c r="B23" s="43" t="s">
        <v>1851</v>
      </c>
      <c r="C23" s="68" t="s">
        <v>1826</v>
      </c>
      <c r="D23" s="82" t="s">
        <v>138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164">
        <v>0</v>
      </c>
      <c r="AF23" s="164">
        <v>0</v>
      </c>
      <c r="AG23" s="164">
        <v>0</v>
      </c>
      <c r="AH23" s="164">
        <v>0</v>
      </c>
      <c r="AI23" s="164">
        <v>0</v>
      </c>
      <c r="AJ23" s="164">
        <v>0</v>
      </c>
      <c r="AK23" s="164">
        <v>0</v>
      </c>
      <c r="AL23" s="164">
        <v>0</v>
      </c>
      <c r="AM23" s="164">
        <v>0</v>
      </c>
      <c r="AN23" s="164">
        <v>0</v>
      </c>
      <c r="AO23" s="164">
        <v>0</v>
      </c>
      <c r="AP23" s="164">
        <v>0</v>
      </c>
      <c r="AQ23" s="164">
        <v>0</v>
      </c>
      <c r="AR23" s="164">
        <v>0</v>
      </c>
      <c r="AS23" s="164">
        <v>0</v>
      </c>
      <c r="AT23" s="164">
        <v>0</v>
      </c>
      <c r="AU23" s="164">
        <v>0</v>
      </c>
      <c r="AV23" s="164">
        <v>0</v>
      </c>
      <c r="AW23" s="164">
        <v>0</v>
      </c>
      <c r="AX23" s="164">
        <v>0</v>
      </c>
      <c r="AY23" s="164">
        <v>0</v>
      </c>
      <c r="AZ23" s="164">
        <v>0</v>
      </c>
      <c r="BA23" s="164">
        <v>0</v>
      </c>
      <c r="BB23" s="164">
        <v>0</v>
      </c>
      <c r="BC23" s="164">
        <v>0</v>
      </c>
      <c r="BD23" s="164">
        <v>0</v>
      </c>
      <c r="BE23" s="164">
        <v>0</v>
      </c>
      <c r="BF23" s="164">
        <v>0</v>
      </c>
      <c r="BG23" s="164">
        <v>0</v>
      </c>
      <c r="BH23" s="164">
        <v>0</v>
      </c>
      <c r="BI23" s="164">
        <v>0</v>
      </c>
      <c r="BJ23" s="164">
        <v>0</v>
      </c>
      <c r="BK23" s="164">
        <v>0</v>
      </c>
      <c r="BL23" s="164">
        <v>0</v>
      </c>
      <c r="BM23" s="164">
        <v>0</v>
      </c>
      <c r="BN23" s="164">
        <v>0</v>
      </c>
      <c r="BO23" s="164">
        <v>0</v>
      </c>
      <c r="BP23" s="164">
        <v>0</v>
      </c>
      <c r="BQ23" s="164">
        <v>0</v>
      </c>
      <c r="BR23" s="164">
        <v>0</v>
      </c>
      <c r="BS23" s="164">
        <v>0</v>
      </c>
      <c r="BT23" s="164">
        <v>0</v>
      </c>
      <c r="BU23" s="164">
        <v>0</v>
      </c>
      <c r="BV23" s="164">
        <v>0</v>
      </c>
      <c r="BW23" s="164">
        <v>0</v>
      </c>
      <c r="BX23" s="164">
        <v>0</v>
      </c>
      <c r="BY23" s="164">
        <v>0</v>
      </c>
      <c r="BZ23" s="164">
        <v>0</v>
      </c>
      <c r="CA23" s="164">
        <v>0</v>
      </c>
      <c r="CB23" s="164">
        <v>0</v>
      </c>
      <c r="CC23" s="164">
        <v>0</v>
      </c>
      <c r="CD23" s="164">
        <v>0</v>
      </c>
      <c r="CE23" s="164">
        <v>0</v>
      </c>
      <c r="CF23" s="164">
        <v>0</v>
      </c>
      <c r="CG23" s="164">
        <v>0</v>
      </c>
      <c r="CH23" s="164">
        <v>0</v>
      </c>
      <c r="CI23" s="164">
        <v>0</v>
      </c>
      <c r="CJ23" s="164">
        <v>0</v>
      </c>
      <c r="CK23" s="164">
        <v>0</v>
      </c>
      <c r="CL23" s="164">
        <v>0</v>
      </c>
      <c r="CM23" s="164">
        <v>0</v>
      </c>
      <c r="CN23" s="164">
        <v>0</v>
      </c>
      <c r="CO23" s="164">
        <v>0</v>
      </c>
      <c r="CP23" s="164">
        <v>0</v>
      </c>
      <c r="CQ23" s="164">
        <v>0</v>
      </c>
      <c r="CR23" s="164">
        <v>0</v>
      </c>
      <c r="CS23" s="164">
        <v>0</v>
      </c>
      <c r="CT23" s="164">
        <v>0</v>
      </c>
      <c r="CU23" s="164">
        <v>0</v>
      </c>
      <c r="CV23" s="164">
        <v>0</v>
      </c>
      <c r="CW23" s="164">
        <v>0</v>
      </c>
      <c r="CX23" s="164">
        <v>0</v>
      </c>
      <c r="CY23" s="164">
        <v>0</v>
      </c>
      <c r="CZ23" s="164">
        <v>0</v>
      </c>
      <c r="DA23" s="164">
        <v>0</v>
      </c>
      <c r="DB23" s="164">
        <v>0</v>
      </c>
      <c r="DC23" s="164">
        <v>0</v>
      </c>
      <c r="DD23" s="164">
        <v>0</v>
      </c>
      <c r="DE23" s="164">
        <v>0</v>
      </c>
      <c r="DF23" s="164">
        <v>0</v>
      </c>
      <c r="DG23" s="164">
        <v>0</v>
      </c>
      <c r="DH23" s="164">
        <v>0</v>
      </c>
      <c r="DI23" s="164">
        <v>0</v>
      </c>
      <c r="DJ23" s="164">
        <v>0</v>
      </c>
      <c r="DK23" s="164">
        <v>0</v>
      </c>
      <c r="DL23" s="164">
        <v>0</v>
      </c>
      <c r="DM23" s="164">
        <v>0</v>
      </c>
      <c r="DN23" s="164">
        <v>0</v>
      </c>
      <c r="DO23" s="164">
        <v>0</v>
      </c>
      <c r="DP23" s="164">
        <v>0</v>
      </c>
      <c r="DQ23" s="164">
        <v>0</v>
      </c>
      <c r="DR23" s="164">
        <v>0</v>
      </c>
      <c r="DS23" s="164">
        <v>0</v>
      </c>
      <c r="DT23" s="164">
        <v>0</v>
      </c>
      <c r="DU23" s="164">
        <v>0</v>
      </c>
      <c r="DV23" s="164">
        <v>0</v>
      </c>
      <c r="DW23" s="164">
        <v>0</v>
      </c>
      <c r="DX23" s="164">
        <v>0</v>
      </c>
      <c r="DY23" s="164">
        <v>0</v>
      </c>
      <c r="DZ23" s="164">
        <v>0</v>
      </c>
      <c r="EA23" s="164">
        <v>0</v>
      </c>
      <c r="EB23" s="164">
        <v>0</v>
      </c>
      <c r="EC23" s="164">
        <v>0</v>
      </c>
      <c r="ED23" s="164">
        <v>0</v>
      </c>
      <c r="EE23" s="164">
        <v>0</v>
      </c>
      <c r="EF23" s="164">
        <v>0</v>
      </c>
      <c r="EG23" s="164">
        <v>0</v>
      </c>
      <c r="EH23" s="164">
        <v>0</v>
      </c>
      <c r="EI23" s="164">
        <v>0</v>
      </c>
      <c r="EJ23" s="164">
        <v>0</v>
      </c>
      <c r="EK23" s="164">
        <v>0</v>
      </c>
      <c r="EL23" s="164">
        <v>0</v>
      </c>
      <c r="EM23" s="164">
        <v>0</v>
      </c>
      <c r="EN23" s="164">
        <v>0</v>
      </c>
      <c r="EO23" s="164">
        <v>0</v>
      </c>
      <c r="EP23" s="164">
        <v>0</v>
      </c>
      <c r="EQ23" s="164">
        <v>0</v>
      </c>
    </row>
    <row r="24" spans="2:147" ht="14.25">
      <c r="B24" s="43" t="s">
        <v>1852</v>
      </c>
      <c r="C24" s="68" t="s">
        <v>1853</v>
      </c>
      <c r="D24" s="82" t="s">
        <v>138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164">
        <v>0</v>
      </c>
      <c r="AF24" s="164">
        <v>0</v>
      </c>
      <c r="AG24" s="164">
        <v>0</v>
      </c>
      <c r="AH24" s="164">
        <v>0</v>
      </c>
      <c r="AI24" s="164">
        <v>0</v>
      </c>
      <c r="AJ24" s="164">
        <v>0</v>
      </c>
      <c r="AK24" s="164">
        <v>0</v>
      </c>
      <c r="AL24" s="164">
        <v>0</v>
      </c>
      <c r="AM24" s="164">
        <v>0</v>
      </c>
      <c r="AN24" s="164">
        <v>0</v>
      </c>
      <c r="AO24" s="164">
        <v>0</v>
      </c>
      <c r="AP24" s="164">
        <v>0</v>
      </c>
      <c r="AQ24" s="164">
        <v>0</v>
      </c>
      <c r="AR24" s="164">
        <v>0</v>
      </c>
      <c r="AS24" s="164">
        <v>0</v>
      </c>
      <c r="AT24" s="164">
        <v>0</v>
      </c>
      <c r="AU24" s="164">
        <v>0</v>
      </c>
      <c r="AV24" s="164">
        <v>0</v>
      </c>
      <c r="AW24" s="164">
        <v>0</v>
      </c>
      <c r="AX24" s="164">
        <v>0</v>
      </c>
      <c r="AY24" s="164">
        <v>0</v>
      </c>
      <c r="AZ24" s="164">
        <v>0</v>
      </c>
      <c r="BA24" s="164">
        <v>0</v>
      </c>
      <c r="BB24" s="164">
        <v>0</v>
      </c>
      <c r="BC24" s="164">
        <v>0</v>
      </c>
      <c r="BD24" s="164">
        <v>0</v>
      </c>
      <c r="BE24" s="164">
        <v>0</v>
      </c>
      <c r="BF24" s="164">
        <v>0</v>
      </c>
      <c r="BG24" s="164">
        <v>0</v>
      </c>
      <c r="BH24" s="164">
        <v>0</v>
      </c>
      <c r="BI24" s="164">
        <v>0</v>
      </c>
      <c r="BJ24" s="164">
        <v>0</v>
      </c>
      <c r="BK24" s="164">
        <v>0</v>
      </c>
      <c r="BL24" s="164">
        <v>0</v>
      </c>
      <c r="BM24" s="164">
        <v>0</v>
      </c>
      <c r="BN24" s="164">
        <v>0</v>
      </c>
      <c r="BO24" s="164">
        <v>0</v>
      </c>
      <c r="BP24" s="164">
        <v>0</v>
      </c>
      <c r="BQ24" s="164">
        <v>0</v>
      </c>
      <c r="BR24" s="164">
        <v>0</v>
      </c>
      <c r="BS24" s="164">
        <v>0</v>
      </c>
      <c r="BT24" s="164">
        <v>0</v>
      </c>
      <c r="BU24" s="164">
        <v>0</v>
      </c>
      <c r="BV24" s="164">
        <v>0</v>
      </c>
      <c r="BW24" s="164">
        <v>0</v>
      </c>
      <c r="BX24" s="164">
        <v>0</v>
      </c>
      <c r="BY24" s="164">
        <v>0</v>
      </c>
      <c r="BZ24" s="164">
        <v>0</v>
      </c>
      <c r="CA24" s="164">
        <v>0</v>
      </c>
      <c r="CB24" s="164">
        <v>0</v>
      </c>
      <c r="CC24" s="164">
        <v>0</v>
      </c>
      <c r="CD24" s="164">
        <v>0</v>
      </c>
      <c r="CE24" s="164">
        <v>0</v>
      </c>
      <c r="CF24" s="164">
        <v>0</v>
      </c>
      <c r="CG24" s="164">
        <v>0</v>
      </c>
      <c r="CH24" s="164">
        <v>0</v>
      </c>
      <c r="CI24" s="164">
        <v>0</v>
      </c>
      <c r="CJ24" s="164">
        <v>0</v>
      </c>
      <c r="CK24" s="164">
        <v>0</v>
      </c>
      <c r="CL24" s="164">
        <v>0</v>
      </c>
      <c r="CM24" s="164">
        <v>0</v>
      </c>
      <c r="CN24" s="164">
        <v>0</v>
      </c>
      <c r="CO24" s="164">
        <v>0</v>
      </c>
      <c r="CP24" s="164">
        <v>0</v>
      </c>
      <c r="CQ24" s="164">
        <v>0</v>
      </c>
      <c r="CR24" s="164">
        <v>0</v>
      </c>
      <c r="CS24" s="164">
        <v>0</v>
      </c>
      <c r="CT24" s="164">
        <v>0</v>
      </c>
      <c r="CU24" s="164">
        <v>0</v>
      </c>
      <c r="CV24" s="164">
        <v>0</v>
      </c>
      <c r="CW24" s="164">
        <v>0</v>
      </c>
      <c r="CX24" s="164">
        <v>0</v>
      </c>
      <c r="CY24" s="164">
        <v>0</v>
      </c>
      <c r="CZ24" s="164">
        <v>0</v>
      </c>
      <c r="DA24" s="164">
        <v>0</v>
      </c>
      <c r="DB24" s="164">
        <v>0</v>
      </c>
      <c r="DC24" s="164">
        <v>0</v>
      </c>
      <c r="DD24" s="164">
        <v>0</v>
      </c>
      <c r="DE24" s="164">
        <v>0</v>
      </c>
      <c r="DF24" s="164">
        <v>0</v>
      </c>
      <c r="DG24" s="164">
        <v>0</v>
      </c>
      <c r="DH24" s="164">
        <v>0</v>
      </c>
      <c r="DI24" s="164">
        <v>0</v>
      </c>
      <c r="DJ24" s="164">
        <v>0</v>
      </c>
      <c r="DK24" s="164">
        <v>0</v>
      </c>
      <c r="DL24" s="164">
        <v>0</v>
      </c>
      <c r="DM24" s="164">
        <v>0</v>
      </c>
      <c r="DN24" s="164">
        <v>0</v>
      </c>
      <c r="DO24" s="164">
        <v>0</v>
      </c>
      <c r="DP24" s="164">
        <v>0</v>
      </c>
      <c r="DQ24" s="164">
        <v>0</v>
      </c>
      <c r="DR24" s="164">
        <v>970.80000000000007</v>
      </c>
      <c r="DS24" s="164">
        <v>0</v>
      </c>
      <c r="DT24" s="164">
        <v>0</v>
      </c>
      <c r="DU24" s="164">
        <v>0</v>
      </c>
      <c r="DV24" s="164">
        <v>0</v>
      </c>
      <c r="DW24" s="164">
        <v>0</v>
      </c>
      <c r="DX24" s="164">
        <v>0</v>
      </c>
      <c r="DY24" s="164">
        <v>0</v>
      </c>
      <c r="DZ24" s="164">
        <v>152.5</v>
      </c>
      <c r="EA24" s="164">
        <v>788.7</v>
      </c>
      <c r="EB24" s="164">
        <v>0</v>
      </c>
      <c r="EC24" s="164">
        <v>29.600000000000023</v>
      </c>
      <c r="ED24" s="164">
        <v>0</v>
      </c>
      <c r="EE24" s="164">
        <v>1204.32941198</v>
      </c>
      <c r="EF24" s="164">
        <v>0</v>
      </c>
      <c r="EG24" s="164">
        <v>0</v>
      </c>
      <c r="EH24" s="164">
        <v>0</v>
      </c>
      <c r="EI24" s="164">
        <v>0</v>
      </c>
      <c r="EJ24" s="164">
        <v>0</v>
      </c>
      <c r="EK24" s="164">
        <v>0</v>
      </c>
      <c r="EL24" s="164">
        <v>0</v>
      </c>
      <c r="EM24" s="164">
        <v>0</v>
      </c>
      <c r="EN24" s="164">
        <v>1043.29041198</v>
      </c>
      <c r="EO24" s="164">
        <v>0</v>
      </c>
      <c r="EP24" s="164">
        <v>0</v>
      </c>
      <c r="EQ24" s="164">
        <v>161.03899999999999</v>
      </c>
    </row>
    <row r="25" spans="2:147" ht="14.25">
      <c r="B25" s="43" t="s">
        <v>1854</v>
      </c>
      <c r="C25" s="68" t="s">
        <v>1855</v>
      </c>
      <c r="D25" s="82" t="s">
        <v>138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162">
        <v>199.56447821432602</v>
      </c>
      <c r="AF25" s="162">
        <v>0</v>
      </c>
      <c r="AG25" s="162">
        <v>0</v>
      </c>
      <c r="AH25" s="162">
        <v>97.449753331224002</v>
      </c>
      <c r="AI25" s="162">
        <v>0</v>
      </c>
      <c r="AJ25" s="162">
        <v>0</v>
      </c>
      <c r="AK25" s="162">
        <v>0</v>
      </c>
      <c r="AL25" s="162">
        <v>0</v>
      </c>
      <c r="AM25" s="162">
        <v>0</v>
      </c>
      <c r="AN25" s="162">
        <v>102.11472488310201</v>
      </c>
      <c r="AO25" s="162">
        <v>0</v>
      </c>
      <c r="AP25" s="162">
        <v>0</v>
      </c>
      <c r="AQ25" s="162">
        <v>0</v>
      </c>
      <c r="AR25" s="162">
        <v>217.30525324755001</v>
      </c>
      <c r="AS25" s="162">
        <v>0</v>
      </c>
      <c r="AT25" s="162">
        <v>0</v>
      </c>
      <c r="AU25" s="162">
        <v>107.28486138504</v>
      </c>
      <c r="AV25" s="162">
        <v>0</v>
      </c>
      <c r="AW25" s="162">
        <v>0</v>
      </c>
      <c r="AX25" s="162">
        <v>0</v>
      </c>
      <c r="AY25" s="162">
        <v>0</v>
      </c>
      <c r="AZ25" s="162">
        <v>0</v>
      </c>
      <c r="BA25" s="162">
        <v>110.02039186251001</v>
      </c>
      <c r="BB25" s="162">
        <v>0</v>
      </c>
      <c r="BC25" s="162">
        <v>0</v>
      </c>
      <c r="BD25" s="162">
        <v>0</v>
      </c>
      <c r="BE25" s="162">
        <v>234.32789291886499</v>
      </c>
      <c r="BF25" s="162">
        <v>0</v>
      </c>
      <c r="BG25" s="162">
        <v>0</v>
      </c>
      <c r="BH25" s="162">
        <v>114.40602629581998</v>
      </c>
      <c r="BI25" s="162">
        <v>0</v>
      </c>
      <c r="BJ25" s="162">
        <v>0</v>
      </c>
      <c r="BK25" s="162">
        <v>0</v>
      </c>
      <c r="BL25" s="162">
        <v>0</v>
      </c>
      <c r="BM25" s="162">
        <v>0</v>
      </c>
      <c r="BN25" s="162">
        <v>119.92186662304501</v>
      </c>
      <c r="BO25" s="162">
        <v>0</v>
      </c>
      <c r="BP25" s="162">
        <v>0</v>
      </c>
      <c r="BQ25" s="162">
        <v>0</v>
      </c>
      <c r="BR25" s="162">
        <v>255.70799711845498</v>
      </c>
      <c r="BS25" s="162">
        <v>0</v>
      </c>
      <c r="BT25" s="162">
        <v>0</v>
      </c>
      <c r="BU25" s="162">
        <v>125.50911846083099</v>
      </c>
      <c r="BV25" s="162">
        <v>0</v>
      </c>
      <c r="BW25" s="162">
        <v>0</v>
      </c>
      <c r="BX25" s="162">
        <v>0</v>
      </c>
      <c r="BY25" s="162">
        <v>0</v>
      </c>
      <c r="BZ25" s="162">
        <v>0</v>
      </c>
      <c r="CA25" s="162">
        <v>130.19887865762399</v>
      </c>
      <c r="CB25" s="162">
        <v>0</v>
      </c>
      <c r="CC25" s="162">
        <v>0</v>
      </c>
      <c r="CD25" s="162">
        <v>0</v>
      </c>
      <c r="CE25" s="162">
        <v>272.10416508806804</v>
      </c>
      <c r="CF25" s="162">
        <v>0</v>
      </c>
      <c r="CG25" s="162">
        <v>0</v>
      </c>
      <c r="CH25" s="162">
        <v>134.69013058766402</v>
      </c>
      <c r="CI25" s="162">
        <v>0</v>
      </c>
      <c r="CJ25" s="162">
        <v>0</v>
      </c>
      <c r="CK25" s="162">
        <v>0</v>
      </c>
      <c r="CL25" s="162">
        <v>0</v>
      </c>
      <c r="CM25" s="162">
        <v>0</v>
      </c>
      <c r="CN25" s="162">
        <v>137.41403450040403</v>
      </c>
      <c r="CO25" s="162">
        <v>0</v>
      </c>
      <c r="CP25" s="162">
        <v>0</v>
      </c>
      <c r="CQ25" s="162">
        <v>0</v>
      </c>
      <c r="CR25" s="162">
        <v>282.13277313636502</v>
      </c>
      <c r="CS25" s="162">
        <v>0</v>
      </c>
      <c r="CT25" s="162">
        <v>0</v>
      </c>
      <c r="CU25" s="162">
        <v>138.90115953683099</v>
      </c>
      <c r="CV25" s="162">
        <v>0</v>
      </c>
      <c r="CW25" s="162">
        <v>0</v>
      </c>
      <c r="CX25" s="162">
        <v>0</v>
      </c>
      <c r="CY25" s="162">
        <v>0</v>
      </c>
      <c r="CZ25" s="162">
        <v>0</v>
      </c>
      <c r="DA25" s="162">
        <v>143.23161359953403</v>
      </c>
      <c r="DB25" s="162">
        <v>0</v>
      </c>
      <c r="DC25" s="162">
        <v>0</v>
      </c>
      <c r="DD25" s="162">
        <v>0</v>
      </c>
      <c r="DE25" s="162">
        <v>304.72944055555001</v>
      </c>
      <c r="DF25" s="162">
        <v>0</v>
      </c>
      <c r="DG25" s="162">
        <v>0</v>
      </c>
      <c r="DH25" s="162">
        <v>149.455973051608</v>
      </c>
      <c r="DI25" s="162">
        <v>0</v>
      </c>
      <c r="DJ25" s="162">
        <v>0</v>
      </c>
      <c r="DK25" s="162">
        <v>0</v>
      </c>
      <c r="DL25" s="162">
        <v>0</v>
      </c>
      <c r="DM25" s="162">
        <v>0</v>
      </c>
      <c r="DN25" s="162">
        <v>155.27346750394202</v>
      </c>
      <c r="DO25" s="162">
        <v>0</v>
      </c>
      <c r="DP25" s="162">
        <v>0</v>
      </c>
      <c r="DQ25" s="162">
        <v>0</v>
      </c>
      <c r="DR25" s="162">
        <v>324.771333085484</v>
      </c>
      <c r="DS25" s="162">
        <v>0</v>
      </c>
      <c r="DT25" s="162">
        <v>0</v>
      </c>
      <c r="DU25" s="162">
        <v>159.83541338111999</v>
      </c>
      <c r="DV25" s="162">
        <v>0</v>
      </c>
      <c r="DW25" s="162">
        <v>0</v>
      </c>
      <c r="DX25" s="162">
        <v>0</v>
      </c>
      <c r="DY25" s="162">
        <v>0</v>
      </c>
      <c r="DZ25" s="162">
        <v>0</v>
      </c>
      <c r="EA25" s="162">
        <v>164.93591970436401</v>
      </c>
      <c r="EB25" s="162">
        <v>0</v>
      </c>
      <c r="EC25" s="162">
        <v>0</v>
      </c>
      <c r="ED25" s="162">
        <v>0</v>
      </c>
      <c r="EE25" s="162">
        <v>346.317738131689</v>
      </c>
      <c r="EF25" s="162">
        <v>0</v>
      </c>
      <c r="EG25" s="162">
        <v>0</v>
      </c>
      <c r="EH25" s="162">
        <v>170.20475540132497</v>
      </c>
      <c r="EI25" s="162">
        <v>0</v>
      </c>
      <c r="EJ25" s="162">
        <v>0</v>
      </c>
      <c r="EK25" s="162">
        <v>0</v>
      </c>
      <c r="EL25" s="162">
        <v>0</v>
      </c>
      <c r="EM25" s="162">
        <v>0</v>
      </c>
      <c r="EN25" s="162">
        <v>176.11298273036402</v>
      </c>
      <c r="EO25" s="162">
        <v>0</v>
      </c>
      <c r="EP25" s="162">
        <v>0</v>
      </c>
      <c r="EQ25" s="162">
        <v>0</v>
      </c>
    </row>
    <row r="26" spans="2:147" ht="14.25">
      <c r="B26" s="24" t="s">
        <v>1856</v>
      </c>
      <c r="C26" s="74" t="s">
        <v>1857</v>
      </c>
      <c r="D26" s="83" t="s">
        <v>138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161">
        <v>0</v>
      </c>
      <c r="AF26" s="161">
        <v>0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  <c r="AL26" s="161">
        <v>0</v>
      </c>
      <c r="AM26" s="161">
        <v>0</v>
      </c>
      <c r="AN26" s="161">
        <v>0</v>
      </c>
      <c r="AO26" s="161">
        <v>0</v>
      </c>
      <c r="AP26" s="161">
        <v>0</v>
      </c>
      <c r="AQ26" s="161">
        <v>0</v>
      </c>
      <c r="AR26" s="161">
        <v>0</v>
      </c>
      <c r="AS26" s="161">
        <v>0</v>
      </c>
      <c r="AT26" s="161">
        <v>0</v>
      </c>
      <c r="AU26" s="161">
        <v>0</v>
      </c>
      <c r="AV26" s="161">
        <v>0</v>
      </c>
      <c r="AW26" s="161">
        <v>0</v>
      </c>
      <c r="AX26" s="161">
        <v>0</v>
      </c>
      <c r="AY26" s="161">
        <v>0</v>
      </c>
      <c r="AZ26" s="161">
        <v>0</v>
      </c>
      <c r="BA26" s="161">
        <v>0</v>
      </c>
      <c r="BB26" s="161">
        <v>0</v>
      </c>
      <c r="BC26" s="161">
        <v>0</v>
      </c>
      <c r="BD26" s="161">
        <v>0</v>
      </c>
      <c r="BE26" s="161">
        <v>0</v>
      </c>
      <c r="BF26" s="161">
        <v>0</v>
      </c>
      <c r="BG26" s="161">
        <v>0</v>
      </c>
      <c r="BH26" s="161">
        <v>0</v>
      </c>
      <c r="BI26" s="161">
        <v>0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0</v>
      </c>
      <c r="BR26" s="161">
        <v>0</v>
      </c>
      <c r="BS26" s="161">
        <v>0</v>
      </c>
      <c r="BT26" s="161">
        <v>0</v>
      </c>
      <c r="BU26" s="161">
        <v>0</v>
      </c>
      <c r="BV26" s="161">
        <v>0</v>
      </c>
      <c r="BW26" s="161">
        <v>0</v>
      </c>
      <c r="BX26" s="161">
        <v>0</v>
      </c>
      <c r="BY26" s="161">
        <v>0</v>
      </c>
      <c r="BZ26" s="161">
        <v>0</v>
      </c>
      <c r="CA26" s="161">
        <v>0</v>
      </c>
      <c r="CB26" s="161">
        <v>0</v>
      </c>
      <c r="CC26" s="161">
        <v>0</v>
      </c>
      <c r="CD26" s="161">
        <v>0</v>
      </c>
      <c r="CE26" s="161">
        <v>0</v>
      </c>
      <c r="CF26" s="161">
        <v>0</v>
      </c>
      <c r="CG26" s="161">
        <v>0</v>
      </c>
      <c r="CH26" s="161">
        <v>0</v>
      </c>
      <c r="CI26" s="161">
        <v>0</v>
      </c>
      <c r="CJ26" s="161">
        <v>0</v>
      </c>
      <c r="CK26" s="161">
        <v>0</v>
      </c>
      <c r="CL26" s="161">
        <v>0</v>
      </c>
      <c r="CM26" s="161">
        <v>0</v>
      </c>
      <c r="CN26" s="161">
        <v>0</v>
      </c>
      <c r="CO26" s="161">
        <v>0</v>
      </c>
      <c r="CP26" s="161">
        <v>0</v>
      </c>
      <c r="CQ26" s="161">
        <v>0</v>
      </c>
      <c r="CR26" s="161">
        <v>0</v>
      </c>
      <c r="CS26" s="161">
        <v>0</v>
      </c>
      <c r="CT26" s="161">
        <v>0</v>
      </c>
      <c r="CU26" s="161">
        <v>0</v>
      </c>
      <c r="CV26" s="161">
        <v>0</v>
      </c>
      <c r="CW26" s="161">
        <v>0</v>
      </c>
      <c r="CX26" s="161">
        <v>0</v>
      </c>
      <c r="CY26" s="161">
        <v>0</v>
      </c>
      <c r="CZ26" s="161">
        <v>0</v>
      </c>
      <c r="DA26" s="161">
        <v>0</v>
      </c>
      <c r="DB26" s="161">
        <v>0</v>
      </c>
      <c r="DC26" s="161">
        <v>0</v>
      </c>
      <c r="DD26" s="161">
        <v>0</v>
      </c>
      <c r="DE26" s="161">
        <v>0</v>
      </c>
      <c r="DF26" s="161">
        <v>0</v>
      </c>
      <c r="DG26" s="161">
        <v>0</v>
      </c>
      <c r="DH26" s="161">
        <v>0</v>
      </c>
      <c r="DI26" s="161">
        <v>0</v>
      </c>
      <c r="DJ26" s="161">
        <v>0</v>
      </c>
      <c r="DK26" s="161">
        <v>0</v>
      </c>
      <c r="DL26" s="161">
        <v>0</v>
      </c>
      <c r="DM26" s="161">
        <v>0</v>
      </c>
      <c r="DN26" s="161">
        <v>0</v>
      </c>
      <c r="DO26" s="161">
        <v>0</v>
      </c>
      <c r="DP26" s="161">
        <v>0</v>
      </c>
      <c r="DQ26" s="161">
        <v>0</v>
      </c>
      <c r="DR26" s="161">
        <v>0</v>
      </c>
      <c r="DS26" s="161">
        <v>0</v>
      </c>
      <c r="DT26" s="161">
        <v>0</v>
      </c>
      <c r="DU26" s="161">
        <v>0</v>
      </c>
      <c r="DV26" s="161">
        <v>0</v>
      </c>
      <c r="DW26" s="161">
        <v>0</v>
      </c>
      <c r="DX26" s="161">
        <v>0</v>
      </c>
      <c r="DY26" s="161">
        <v>0</v>
      </c>
      <c r="DZ26" s="161">
        <v>0</v>
      </c>
      <c r="EA26" s="161">
        <v>0</v>
      </c>
      <c r="EB26" s="161">
        <v>0</v>
      </c>
      <c r="EC26" s="161">
        <v>0</v>
      </c>
      <c r="ED26" s="161">
        <v>0</v>
      </c>
      <c r="EE26" s="161">
        <v>0</v>
      </c>
      <c r="EF26" s="161">
        <v>0</v>
      </c>
      <c r="EG26" s="161">
        <v>0</v>
      </c>
      <c r="EH26" s="161">
        <v>0</v>
      </c>
      <c r="EI26" s="161">
        <v>0</v>
      </c>
      <c r="EJ26" s="161">
        <v>0</v>
      </c>
      <c r="EK26" s="161">
        <v>0</v>
      </c>
      <c r="EL26" s="161">
        <v>0</v>
      </c>
      <c r="EM26" s="161">
        <v>0</v>
      </c>
      <c r="EN26" s="161">
        <v>0</v>
      </c>
      <c r="EO26" s="161">
        <v>0</v>
      </c>
      <c r="EP26" s="161">
        <v>0</v>
      </c>
      <c r="EQ26" s="161">
        <v>0</v>
      </c>
    </row>
    <row r="27" spans="2:147" ht="14.25">
      <c r="B27" s="165" t="s">
        <v>1858</v>
      </c>
      <c r="C27" s="153" t="s">
        <v>1859</v>
      </c>
      <c r="D27" s="166" t="s">
        <v>138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167">
        <v>13731.09260788</v>
      </c>
      <c r="AF27" s="167">
        <v>-2207.6127872400011</v>
      </c>
      <c r="AG27" s="167">
        <v>1292.9170000000017</v>
      </c>
      <c r="AH27" s="167">
        <v>348.03475799999796</v>
      </c>
      <c r="AI27" s="167">
        <v>588.17154599020796</v>
      </c>
      <c r="AJ27" s="167">
        <v>1919.4122103997952</v>
      </c>
      <c r="AK27" s="167">
        <v>2390.6500697731981</v>
      </c>
      <c r="AL27" s="167">
        <v>-510.06828844320046</v>
      </c>
      <c r="AM27" s="167">
        <v>-192.57985825000031</v>
      </c>
      <c r="AN27" s="167">
        <v>1252.159132197</v>
      </c>
      <c r="AO27" s="167">
        <v>428.09606881712432</v>
      </c>
      <c r="AP27" s="167">
        <v>1009.1475167438766</v>
      </c>
      <c r="AQ27" s="167">
        <v>7412.7652398920018</v>
      </c>
      <c r="AR27" s="167">
        <v>26944.547948849991</v>
      </c>
      <c r="AS27" s="167">
        <v>15568.519043996332</v>
      </c>
      <c r="AT27" s="167">
        <v>-2863.2054241914211</v>
      </c>
      <c r="AU27" s="167">
        <v>333.46222856309112</v>
      </c>
      <c r="AV27" s="167">
        <v>973.20418123943182</v>
      </c>
      <c r="AW27" s="167">
        <v>307.28198641103211</v>
      </c>
      <c r="AX27" s="167">
        <v>4195.1124431209983</v>
      </c>
      <c r="AY27" s="167">
        <v>-752.94612250396142</v>
      </c>
      <c r="AZ27" s="167">
        <v>1514.6521774060047</v>
      </c>
      <c r="BA27" s="167">
        <v>1924.0382748246614</v>
      </c>
      <c r="BB27" s="167">
        <v>1583.6361295617751</v>
      </c>
      <c r="BC27" s="167">
        <v>-684.9447532314889</v>
      </c>
      <c r="BD27" s="167">
        <v>4845.7377836535379</v>
      </c>
      <c r="BE27" s="167">
        <v>17184.296346000006</v>
      </c>
      <c r="BF27" s="167">
        <v>-1744.1412050192405</v>
      </c>
      <c r="BG27" s="167">
        <v>-356.08801748213352</v>
      </c>
      <c r="BH27" s="167">
        <v>2559.3768876974059</v>
      </c>
      <c r="BI27" s="167">
        <v>1919.2565245431936</v>
      </c>
      <c r="BJ27" s="167">
        <v>1103.3560385564228</v>
      </c>
      <c r="BK27" s="167">
        <v>1961.315840628534</v>
      </c>
      <c r="BL27" s="167">
        <v>-91.438135237695633</v>
      </c>
      <c r="BM27" s="167">
        <v>421.66130538732477</v>
      </c>
      <c r="BN27" s="167">
        <v>1295.7488539105223</v>
      </c>
      <c r="BO27" s="167">
        <v>-804.33052361822013</v>
      </c>
      <c r="BP27" s="167">
        <v>800.62269690761161</v>
      </c>
      <c r="BQ27" s="167">
        <v>10118.956079726282</v>
      </c>
      <c r="BR27" s="167">
        <v>16130.546252801811</v>
      </c>
      <c r="BS27" s="167">
        <v>-2848.5334582590908</v>
      </c>
      <c r="BT27" s="167">
        <v>467.32771826372937</v>
      </c>
      <c r="BU27" s="167">
        <v>3757.4247850138208</v>
      </c>
      <c r="BV27" s="167">
        <v>356.75864966936251</v>
      </c>
      <c r="BW27" s="167">
        <v>1355.7392314170311</v>
      </c>
      <c r="BX27" s="167">
        <v>1001.5112525737181</v>
      </c>
      <c r="BY27" s="167">
        <v>-100.40822901756673</v>
      </c>
      <c r="BZ27" s="167">
        <v>1209.4250077213355</v>
      </c>
      <c r="CA27" s="167">
        <v>690.66181959853338</v>
      </c>
      <c r="CB27" s="167">
        <v>659.88858133064491</v>
      </c>
      <c r="CC27" s="167">
        <v>2724.7753085876939</v>
      </c>
      <c r="CD27" s="167">
        <v>6855.9755859025972</v>
      </c>
      <c r="CE27" s="167">
        <v>56152.220578566696</v>
      </c>
      <c r="CF27" s="167">
        <v>-269.04838582045204</v>
      </c>
      <c r="CG27" s="167">
        <v>2843.3096075418407</v>
      </c>
      <c r="CH27" s="167">
        <v>3268.9425068482678</v>
      </c>
      <c r="CI27" s="167">
        <v>2381.629066299256</v>
      </c>
      <c r="CJ27" s="167">
        <v>7799.0596175238634</v>
      </c>
      <c r="CK27" s="167">
        <v>21078.689076541836</v>
      </c>
      <c r="CL27" s="167">
        <v>333.65313430066612</v>
      </c>
      <c r="CM27" s="167">
        <v>6362.409789939431</v>
      </c>
      <c r="CN27" s="167">
        <v>4379.3972100815954</v>
      </c>
      <c r="CO27" s="167">
        <v>-116.73558643127581</v>
      </c>
      <c r="CP27" s="167">
        <v>8984.6627461645148</v>
      </c>
      <c r="CQ27" s="167">
        <v>-893.74820442284545</v>
      </c>
      <c r="CR27" s="167">
        <v>39404.049319035759</v>
      </c>
      <c r="CS27" s="167">
        <v>831.66227239117165</v>
      </c>
      <c r="CT27" s="167">
        <v>5742.0779280667193</v>
      </c>
      <c r="CU27" s="167">
        <v>3143.714434107651</v>
      </c>
      <c r="CV27" s="167">
        <v>6675.9202810364404</v>
      </c>
      <c r="CW27" s="167">
        <v>3127.9824812083393</v>
      </c>
      <c r="CX27" s="167">
        <v>3316.2651902742186</v>
      </c>
      <c r="CY27" s="167">
        <v>2318.3691094006572</v>
      </c>
      <c r="CZ27" s="167">
        <v>3163.0793033002942</v>
      </c>
      <c r="DA27" s="167">
        <v>2716.267195595407</v>
      </c>
      <c r="DB27" s="167">
        <v>1157.5560459864919</v>
      </c>
      <c r="DC27" s="167">
        <v>6567.8284838542622</v>
      </c>
      <c r="DD27" s="167">
        <v>643.32659381410485</v>
      </c>
      <c r="DE27" s="167">
        <v>31178.460467469493</v>
      </c>
      <c r="DF27" s="167">
        <v>-4742.3353622344675</v>
      </c>
      <c r="DG27" s="167">
        <v>-578.2684763452653</v>
      </c>
      <c r="DH27" s="167">
        <v>13553.544555323326</v>
      </c>
      <c r="DI27" s="167">
        <v>581.12690907568094</v>
      </c>
      <c r="DJ27" s="167">
        <v>-1224.7002856022705</v>
      </c>
      <c r="DK27" s="167">
        <v>-2362.5524330071089</v>
      </c>
      <c r="DL27" s="167">
        <v>-3568.0254613722018</v>
      </c>
      <c r="DM27" s="167">
        <v>-4613.4605618032165</v>
      </c>
      <c r="DN27" s="167">
        <v>19471.960951696259</v>
      </c>
      <c r="DO27" s="167">
        <v>4732.3594092591884</v>
      </c>
      <c r="DP27" s="167">
        <v>13084.282543207955</v>
      </c>
      <c r="DQ27" s="167">
        <v>-3155.4713207283839</v>
      </c>
      <c r="DR27" s="167">
        <v>12414.51671654552</v>
      </c>
      <c r="DS27" s="167">
        <v>-2183.4507964572645</v>
      </c>
      <c r="DT27" s="167">
        <v>-587.79215012036093</v>
      </c>
      <c r="DU27" s="167">
        <v>2244.6321792883177</v>
      </c>
      <c r="DV27" s="167">
        <v>-2703.513097605738</v>
      </c>
      <c r="DW27" s="167">
        <v>-3350.8885889369844</v>
      </c>
      <c r="DX27" s="167">
        <v>-251.09880807578725</v>
      </c>
      <c r="DY27" s="167">
        <v>-3134.8041204702085</v>
      </c>
      <c r="DZ27" s="167">
        <v>-3816.5367757457416</v>
      </c>
      <c r="EA27" s="167">
        <v>1193.5250673419914</v>
      </c>
      <c r="EB27" s="167">
        <v>-1786.5497213488711</v>
      </c>
      <c r="EC27" s="167">
        <v>3897.1780335572539</v>
      </c>
      <c r="ED27" s="167">
        <v>22893.815495118914</v>
      </c>
      <c r="EE27" s="167">
        <v>20724.95671184827</v>
      </c>
      <c r="EF27" s="167">
        <v>-3362.6225404025149</v>
      </c>
      <c r="EG27" s="167">
        <v>794.81691826561746</v>
      </c>
      <c r="EH27" s="167">
        <v>-3621.4933383939178</v>
      </c>
      <c r="EI27" s="167">
        <v>882.21414463076394</v>
      </c>
      <c r="EJ27" s="167">
        <v>506.38689472540403</v>
      </c>
      <c r="EK27" s="167">
        <v>1887.8783809951474</v>
      </c>
      <c r="EL27" s="167">
        <v>1891.3494349074938</v>
      </c>
      <c r="EM27" s="167">
        <v>-2305.4426645723506</v>
      </c>
      <c r="EN27" s="167">
        <v>-2687.2399741087252</v>
      </c>
      <c r="EO27" s="167">
        <v>378.90957951005521</v>
      </c>
      <c r="EP27" s="167">
        <v>15662.933505067949</v>
      </c>
      <c r="EQ27" s="167">
        <v>10697.266371223348</v>
      </c>
    </row>
    <row r="28" spans="2:147" ht="14.25">
      <c r="B28" s="41" t="s">
        <v>1860</v>
      </c>
      <c r="C28" s="67" t="s">
        <v>1861</v>
      </c>
      <c r="D28" s="82" t="s">
        <v>138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162">
        <v>9946.4856078800003</v>
      </c>
      <c r="AF28" s="162">
        <v>-2074.6207872400009</v>
      </c>
      <c r="AG28" s="162">
        <v>1288.8190000000018</v>
      </c>
      <c r="AH28" s="162">
        <v>499.7437579999978</v>
      </c>
      <c r="AI28" s="162">
        <v>507.84254599020801</v>
      </c>
      <c r="AJ28" s="162">
        <v>2255.1722103997954</v>
      </c>
      <c r="AK28" s="162">
        <v>1570.8990697731979</v>
      </c>
      <c r="AL28" s="162">
        <v>-533.15128844320054</v>
      </c>
      <c r="AM28" s="162">
        <v>-373.43085825000048</v>
      </c>
      <c r="AN28" s="162">
        <v>370.59213219699927</v>
      </c>
      <c r="AO28" s="162">
        <v>64.022068817124591</v>
      </c>
      <c r="AP28" s="162">
        <v>1093.949516743877</v>
      </c>
      <c r="AQ28" s="162">
        <v>5276.6482398920016</v>
      </c>
      <c r="AR28" s="162">
        <v>6936.6519488499926</v>
      </c>
      <c r="AS28" s="162">
        <v>-851.62695600366817</v>
      </c>
      <c r="AT28" s="162">
        <v>-2696.0304241914218</v>
      </c>
      <c r="AU28" s="162">
        <v>333.3222285630917</v>
      </c>
      <c r="AV28" s="162">
        <v>1131.3681812394307</v>
      </c>
      <c r="AW28" s="162">
        <v>472.63598641103511</v>
      </c>
      <c r="AX28" s="162">
        <v>2093.3764431209993</v>
      </c>
      <c r="AY28" s="162">
        <v>-768.50412250396596</v>
      </c>
      <c r="AZ28" s="162">
        <v>1042.0051774060075</v>
      </c>
      <c r="BA28" s="162">
        <v>225.63527482465929</v>
      </c>
      <c r="BB28" s="162">
        <v>781.08212956177499</v>
      </c>
      <c r="BC28" s="162">
        <v>-920.24175323148756</v>
      </c>
      <c r="BD28" s="162">
        <v>6093.6297836535377</v>
      </c>
      <c r="BE28" s="162">
        <v>11787.679346000004</v>
      </c>
      <c r="BF28" s="162">
        <v>-1522.3682050192406</v>
      </c>
      <c r="BG28" s="162">
        <v>-479.5650174821335</v>
      </c>
      <c r="BH28" s="162">
        <v>2626.0708876974059</v>
      </c>
      <c r="BI28" s="162">
        <v>1953.5005245431939</v>
      </c>
      <c r="BJ28" s="162">
        <v>874.55803855642296</v>
      </c>
      <c r="BK28" s="162">
        <v>2056.4538406285337</v>
      </c>
      <c r="BL28" s="162">
        <v>-23.585135237695795</v>
      </c>
      <c r="BM28" s="162">
        <v>495.92430538732447</v>
      </c>
      <c r="BN28" s="162">
        <v>1564.2248539105224</v>
      </c>
      <c r="BO28" s="162">
        <v>-1464.6525236182204</v>
      </c>
      <c r="BP28" s="162">
        <v>533.9206969076123</v>
      </c>
      <c r="BQ28" s="162">
        <v>5173.1970797262811</v>
      </c>
      <c r="BR28" s="162">
        <v>6813.274252801808</v>
      </c>
      <c r="BS28" s="162">
        <v>-2625.1674582590908</v>
      </c>
      <c r="BT28" s="162">
        <v>264.77571826372935</v>
      </c>
      <c r="BU28" s="162">
        <v>3594.4077850138206</v>
      </c>
      <c r="BV28" s="162">
        <v>-180.43135033063731</v>
      </c>
      <c r="BW28" s="162">
        <v>1605.7202314170313</v>
      </c>
      <c r="BX28" s="162">
        <v>1342.8402525737181</v>
      </c>
      <c r="BY28" s="162">
        <v>50.528770982432889</v>
      </c>
      <c r="BZ28" s="162">
        <v>1513.3070077213356</v>
      </c>
      <c r="CA28" s="162">
        <v>666.62281959853317</v>
      </c>
      <c r="CB28" s="162">
        <v>-121.27741866935594</v>
      </c>
      <c r="CC28" s="162">
        <v>3034.6273085876937</v>
      </c>
      <c r="CD28" s="162">
        <v>-2332.6794140974034</v>
      </c>
      <c r="CE28" s="162">
        <v>34792.803801978094</v>
      </c>
      <c r="CF28" s="162">
        <v>-1479.810385820452</v>
      </c>
      <c r="CG28" s="162">
        <v>2953.7606075418407</v>
      </c>
      <c r="CH28" s="162">
        <v>3466.6405068482673</v>
      </c>
      <c r="CI28" s="162">
        <v>2128.0340662992558</v>
      </c>
      <c r="CJ28" s="162">
        <v>5376.8316175238642</v>
      </c>
      <c r="CK28" s="162">
        <v>4184.3974950565371</v>
      </c>
      <c r="CL28" s="162">
        <v>571.28020689576601</v>
      </c>
      <c r="CM28" s="162">
        <v>5727.5932988296354</v>
      </c>
      <c r="CN28" s="162">
        <v>2762.9552100815931</v>
      </c>
      <c r="CO28" s="162">
        <v>-1731.3072740752741</v>
      </c>
      <c r="CP28" s="162">
        <v>2884.2721355229146</v>
      </c>
      <c r="CQ28" s="162">
        <v>7948.1563172741517</v>
      </c>
      <c r="CR28" s="162">
        <v>36142.451319035761</v>
      </c>
      <c r="CS28" s="162">
        <v>1001.9702723911716</v>
      </c>
      <c r="CT28" s="162">
        <v>6205.7679280667198</v>
      </c>
      <c r="CU28" s="162">
        <v>3039.346434107651</v>
      </c>
      <c r="CV28" s="162">
        <v>6271.4662810364407</v>
      </c>
      <c r="CW28" s="162">
        <v>3559.5034812083391</v>
      </c>
      <c r="CX28" s="162">
        <v>3171.3971902742187</v>
      </c>
      <c r="CY28" s="162">
        <v>2558.2641094006576</v>
      </c>
      <c r="CZ28" s="162">
        <v>3401.9653033002942</v>
      </c>
      <c r="DA28" s="162">
        <v>1458.1431955954076</v>
      </c>
      <c r="DB28" s="162">
        <v>878.48304598649202</v>
      </c>
      <c r="DC28" s="162">
        <v>3506.8504838542617</v>
      </c>
      <c r="DD28" s="162">
        <v>1089.293593814104</v>
      </c>
      <c r="DE28" s="162">
        <v>20357.797467469489</v>
      </c>
      <c r="DF28" s="162">
        <v>-4388.0623622344674</v>
      </c>
      <c r="DG28" s="162">
        <v>-16.368476345265151</v>
      </c>
      <c r="DH28" s="162">
        <v>12927.169555323326</v>
      </c>
      <c r="DI28" s="162">
        <v>544.39790907568158</v>
      </c>
      <c r="DJ28" s="162">
        <v>-550.10228560227142</v>
      </c>
      <c r="DK28" s="162">
        <v>-1586.5444330071082</v>
      </c>
      <c r="DL28" s="162">
        <v>-3522.5164613722018</v>
      </c>
      <c r="DM28" s="162">
        <v>-4179.6825618032181</v>
      </c>
      <c r="DN28" s="162">
        <v>19816.491951696258</v>
      </c>
      <c r="DO28" s="162">
        <v>4989.0074092591885</v>
      </c>
      <c r="DP28" s="162">
        <v>12535.689543207955</v>
      </c>
      <c r="DQ28" s="162">
        <v>-16211.682320728385</v>
      </c>
      <c r="DR28" s="162">
        <v>16419.988716545522</v>
      </c>
      <c r="DS28" s="162">
        <v>-3043.6447964572644</v>
      </c>
      <c r="DT28" s="162">
        <v>-1685.3051501203608</v>
      </c>
      <c r="DU28" s="162">
        <v>6266.3811792883171</v>
      </c>
      <c r="DV28" s="162">
        <v>-2265.2470976057384</v>
      </c>
      <c r="DW28" s="162">
        <v>-2515.4085889369844</v>
      </c>
      <c r="DX28" s="162">
        <v>544.18519192421286</v>
      </c>
      <c r="DY28" s="162">
        <v>-2778.7691204702096</v>
      </c>
      <c r="DZ28" s="162">
        <v>-3315.2027757457417</v>
      </c>
      <c r="EA28" s="162">
        <v>1493.688067341991</v>
      </c>
      <c r="EB28" s="162">
        <v>-1541.34772134887</v>
      </c>
      <c r="EC28" s="162">
        <v>3031.6210335572541</v>
      </c>
      <c r="ED28" s="162">
        <v>22229.038495118915</v>
      </c>
      <c r="EE28" s="162">
        <v>-168.62028815173653</v>
      </c>
      <c r="EF28" s="162">
        <v>-2882.9975404025149</v>
      </c>
      <c r="EG28" s="162">
        <v>1361.4059182656174</v>
      </c>
      <c r="EH28" s="162">
        <v>780.31566160608122</v>
      </c>
      <c r="EI28" s="162">
        <v>-801.55185536923568</v>
      </c>
      <c r="EJ28" s="162">
        <v>-148.06110527459629</v>
      </c>
      <c r="EK28" s="162">
        <v>2449.850380995148</v>
      </c>
      <c r="EL28" s="162">
        <v>1057.5174349074939</v>
      </c>
      <c r="EM28" s="162">
        <v>-1611.2886645723511</v>
      </c>
      <c r="EN28" s="162">
        <v>-2550.0459741087257</v>
      </c>
      <c r="EO28" s="162">
        <v>-1069.0824204899445</v>
      </c>
      <c r="EP28" s="162">
        <v>-1815.7264949320506</v>
      </c>
      <c r="EQ28" s="162">
        <v>5061.0443712233418</v>
      </c>
    </row>
    <row r="29" spans="2:147" ht="14.25">
      <c r="B29" s="43" t="s">
        <v>1862</v>
      </c>
      <c r="C29" s="68" t="s">
        <v>1826</v>
      </c>
      <c r="D29" s="82" t="s">
        <v>138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162">
        <v>5994.4140000000007</v>
      </c>
      <c r="AF29" s="162">
        <v>501.483</v>
      </c>
      <c r="AG29" s="162">
        <v>-48.199999999999989</v>
      </c>
      <c r="AH29" s="162">
        <v>0</v>
      </c>
      <c r="AI29" s="162">
        <v>924.5680000000001</v>
      </c>
      <c r="AJ29" s="162">
        <v>196.01000000000022</v>
      </c>
      <c r="AK29" s="162">
        <v>0</v>
      </c>
      <c r="AL29" s="162">
        <v>-23.682000000000471</v>
      </c>
      <c r="AM29" s="162">
        <v>909.77599999999916</v>
      </c>
      <c r="AN29" s="162">
        <v>338.56400000000031</v>
      </c>
      <c r="AO29" s="162">
        <v>182.15800000000127</v>
      </c>
      <c r="AP29" s="162">
        <v>149.54399999999987</v>
      </c>
      <c r="AQ29" s="162">
        <v>2864.1930000000002</v>
      </c>
      <c r="AR29" s="162">
        <v>3648.4511333000009</v>
      </c>
      <c r="AS29" s="162">
        <v>0</v>
      </c>
      <c r="AT29" s="162">
        <v>0</v>
      </c>
      <c r="AU29" s="162">
        <v>0</v>
      </c>
      <c r="AV29" s="162">
        <v>-50.906999999999925</v>
      </c>
      <c r="AW29" s="162">
        <v>0</v>
      </c>
      <c r="AX29" s="162">
        <v>805.61699999999996</v>
      </c>
      <c r="AY29" s="162">
        <v>-1102.7558666999998</v>
      </c>
      <c r="AZ29" s="162">
        <v>91.163000000000011</v>
      </c>
      <c r="BA29" s="162">
        <v>317.39300000000003</v>
      </c>
      <c r="BB29" s="162">
        <v>0</v>
      </c>
      <c r="BC29" s="162">
        <v>48.601000000000113</v>
      </c>
      <c r="BD29" s="162">
        <v>3539.3400000000006</v>
      </c>
      <c r="BE29" s="162">
        <v>4484.6112845000007</v>
      </c>
      <c r="BF29" s="162">
        <v>0</v>
      </c>
      <c r="BG29" s="162">
        <v>-34.210000000000008</v>
      </c>
      <c r="BH29" s="162">
        <v>395.81700000000001</v>
      </c>
      <c r="BI29" s="162">
        <v>-207.68821870000102</v>
      </c>
      <c r="BJ29" s="162">
        <v>182.90099999999984</v>
      </c>
      <c r="BK29" s="162">
        <v>687.38100000000031</v>
      </c>
      <c r="BL29" s="162">
        <v>374.45100000000002</v>
      </c>
      <c r="BM29" s="162">
        <v>-44.331000000000131</v>
      </c>
      <c r="BN29" s="162">
        <v>-179.59799999999996</v>
      </c>
      <c r="BO29" s="162">
        <v>-4.0357657999993535</v>
      </c>
      <c r="BP29" s="162">
        <v>362.82126900000026</v>
      </c>
      <c r="BQ29" s="162">
        <v>2951.103000000001</v>
      </c>
      <c r="BR29" s="162">
        <v>2869.9710000000005</v>
      </c>
      <c r="BS29" s="162">
        <v>0</v>
      </c>
      <c r="BT29" s="162">
        <v>0</v>
      </c>
      <c r="BU29" s="162">
        <v>0</v>
      </c>
      <c r="BV29" s="162">
        <v>247.55099999999999</v>
      </c>
      <c r="BW29" s="162">
        <v>12.45999999999998</v>
      </c>
      <c r="BX29" s="162">
        <v>864.63900000000012</v>
      </c>
      <c r="BY29" s="162">
        <v>83.067999999999756</v>
      </c>
      <c r="BZ29" s="162">
        <v>-23.830999999999676</v>
      </c>
      <c r="CA29" s="162">
        <v>1220.701</v>
      </c>
      <c r="CB29" s="162">
        <v>259.73499999999967</v>
      </c>
      <c r="CC29" s="162">
        <v>328.60999999999967</v>
      </c>
      <c r="CD29" s="162">
        <v>-122.96199999999908</v>
      </c>
      <c r="CE29" s="162">
        <v>567.5139999999991</v>
      </c>
      <c r="CF29" s="162">
        <v>-710.875</v>
      </c>
      <c r="CG29" s="162">
        <v>-22.754000000000019</v>
      </c>
      <c r="CH29" s="162">
        <v>127.75899999999973</v>
      </c>
      <c r="CI29" s="162">
        <v>251.6219999999999</v>
      </c>
      <c r="CJ29" s="162">
        <v>853.8479999999995</v>
      </c>
      <c r="CK29" s="162">
        <v>257.28559999999993</v>
      </c>
      <c r="CL29" s="162">
        <v>-319.00359999999978</v>
      </c>
      <c r="CM29" s="162">
        <v>246.35699999999986</v>
      </c>
      <c r="CN29" s="162">
        <v>94.456000000000131</v>
      </c>
      <c r="CO29" s="162">
        <v>-67.301000000000045</v>
      </c>
      <c r="CP29" s="162">
        <v>94.928000000000111</v>
      </c>
      <c r="CQ29" s="162">
        <v>-238.80800000000011</v>
      </c>
      <c r="CR29" s="162">
        <v>646.2566825899994</v>
      </c>
      <c r="CS29" s="162">
        <v>-336.84999999999997</v>
      </c>
      <c r="CT29" s="162">
        <v>835.92908182000019</v>
      </c>
      <c r="CU29" s="162">
        <v>108.67800000000005</v>
      </c>
      <c r="CV29" s="162">
        <v>336.42719999999997</v>
      </c>
      <c r="CW29" s="162">
        <v>-146.17496181999991</v>
      </c>
      <c r="CX29" s="162">
        <v>46.559490299999879</v>
      </c>
      <c r="CY29" s="162">
        <v>251.77709798999967</v>
      </c>
      <c r="CZ29" s="162">
        <v>182.64491578000025</v>
      </c>
      <c r="DA29" s="162">
        <v>-106.11307000000033</v>
      </c>
      <c r="DB29" s="162">
        <v>-17.965299999999843</v>
      </c>
      <c r="DC29" s="162">
        <v>608.70396062999998</v>
      </c>
      <c r="DD29" s="162">
        <v>-1117.3597321100006</v>
      </c>
      <c r="DE29" s="162">
        <v>1495.0070000000005</v>
      </c>
      <c r="DF29" s="162">
        <v>-234.35400000000004</v>
      </c>
      <c r="DG29" s="162">
        <v>209.65199999999993</v>
      </c>
      <c r="DH29" s="162">
        <v>-3387.9619999999995</v>
      </c>
      <c r="DI29" s="162">
        <v>862.99925199999961</v>
      </c>
      <c r="DJ29" s="162">
        <v>-712.34525199999962</v>
      </c>
      <c r="DK29" s="162">
        <v>-320.59400000000005</v>
      </c>
      <c r="DL29" s="162">
        <v>205.53400000000011</v>
      </c>
      <c r="DM29" s="162">
        <v>-373.23199999999997</v>
      </c>
      <c r="DN29" s="162">
        <v>-132.42100000000028</v>
      </c>
      <c r="DO29" s="162">
        <v>147.02800000000025</v>
      </c>
      <c r="DP29" s="162">
        <v>189.63799999999992</v>
      </c>
      <c r="DQ29" s="162">
        <v>5041.0640000000003</v>
      </c>
      <c r="DR29" s="162">
        <v>2008.4049999999979</v>
      </c>
      <c r="DS29" s="162">
        <v>45.100000000000023</v>
      </c>
      <c r="DT29" s="162">
        <v>-577.6880000000001</v>
      </c>
      <c r="DU29" s="162">
        <v>352.8300000000001</v>
      </c>
      <c r="DV29" s="162">
        <v>50.159000000000106</v>
      </c>
      <c r="DW29" s="162">
        <v>-2251.1910000000003</v>
      </c>
      <c r="DX29" s="162">
        <v>-91.928000000000111</v>
      </c>
      <c r="DY29" s="162">
        <v>-120.93799999999896</v>
      </c>
      <c r="DZ29" s="162">
        <v>-1574.766000000001</v>
      </c>
      <c r="EA29" s="162">
        <v>44.685999999999922</v>
      </c>
      <c r="EB29" s="162">
        <v>-26.384999999999991</v>
      </c>
      <c r="EC29" s="162">
        <v>-86.927999999999713</v>
      </c>
      <c r="ED29" s="162">
        <v>6245.4539999999988</v>
      </c>
      <c r="EE29" s="162">
        <v>5440.5983000000015</v>
      </c>
      <c r="EF29" s="162">
        <v>187.02500000000009</v>
      </c>
      <c r="EG29" s="162">
        <v>-44.65799999999993</v>
      </c>
      <c r="EH29" s="162">
        <v>-443.5920000000001</v>
      </c>
      <c r="EI29" s="162">
        <v>250.01300000000003</v>
      </c>
      <c r="EJ29" s="162">
        <v>-122.21369999999999</v>
      </c>
      <c r="EK29" s="162">
        <v>1554.5890000000004</v>
      </c>
      <c r="EL29" s="162">
        <v>187.57648944999937</v>
      </c>
      <c r="EM29" s="162">
        <v>347.31851055000061</v>
      </c>
      <c r="EN29" s="162">
        <v>-1011.0060000000003</v>
      </c>
      <c r="EO29" s="162">
        <v>93.969000000000051</v>
      </c>
      <c r="EP29" s="162">
        <v>354.27800000000093</v>
      </c>
      <c r="EQ29" s="162">
        <v>4087.2990000000004</v>
      </c>
    </row>
    <row r="30" spans="2:147" ht="14.25">
      <c r="B30" s="43" t="s">
        <v>1863</v>
      </c>
      <c r="C30" s="69" t="s">
        <v>1828</v>
      </c>
      <c r="D30" s="82" t="s">
        <v>138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164">
        <v>0</v>
      </c>
      <c r="AF30" s="164">
        <v>0</v>
      </c>
      <c r="AG30" s="164">
        <v>0</v>
      </c>
      <c r="AH30" s="164">
        <v>0</v>
      </c>
      <c r="AI30" s="164">
        <v>0</v>
      </c>
      <c r="AJ30" s="164">
        <v>0</v>
      </c>
      <c r="AK30" s="164">
        <v>0</v>
      </c>
      <c r="AL30" s="164">
        <v>0</v>
      </c>
      <c r="AM30" s="164">
        <v>0</v>
      </c>
      <c r="AN30" s="164">
        <v>0</v>
      </c>
      <c r="AO30" s="164">
        <v>0</v>
      </c>
      <c r="AP30" s="164">
        <v>0</v>
      </c>
      <c r="AQ30" s="164">
        <v>0</v>
      </c>
      <c r="AR30" s="164">
        <v>0</v>
      </c>
      <c r="AS30" s="164">
        <v>0</v>
      </c>
      <c r="AT30" s="164">
        <v>0</v>
      </c>
      <c r="AU30" s="164">
        <v>0</v>
      </c>
      <c r="AV30" s="164">
        <v>0</v>
      </c>
      <c r="AW30" s="164">
        <v>0</v>
      </c>
      <c r="AX30" s="164">
        <v>0</v>
      </c>
      <c r="AY30" s="164">
        <v>0</v>
      </c>
      <c r="AZ30" s="164">
        <v>0</v>
      </c>
      <c r="BA30" s="164">
        <v>0</v>
      </c>
      <c r="BB30" s="164">
        <v>0</v>
      </c>
      <c r="BC30" s="164">
        <v>0</v>
      </c>
      <c r="BD30" s="164">
        <v>0</v>
      </c>
      <c r="BE30" s="164">
        <v>0</v>
      </c>
      <c r="BF30" s="164">
        <v>0</v>
      </c>
      <c r="BG30" s="164">
        <v>0</v>
      </c>
      <c r="BH30" s="164">
        <v>0</v>
      </c>
      <c r="BI30" s="164">
        <v>0</v>
      </c>
      <c r="BJ30" s="164">
        <v>0</v>
      </c>
      <c r="BK30" s="164">
        <v>0</v>
      </c>
      <c r="BL30" s="164">
        <v>0</v>
      </c>
      <c r="BM30" s="164">
        <v>0</v>
      </c>
      <c r="BN30" s="164">
        <v>0</v>
      </c>
      <c r="BO30" s="164">
        <v>0</v>
      </c>
      <c r="BP30" s="164">
        <v>0</v>
      </c>
      <c r="BQ30" s="164">
        <v>0</v>
      </c>
      <c r="BR30" s="164">
        <v>0</v>
      </c>
      <c r="BS30" s="164">
        <v>0</v>
      </c>
      <c r="BT30" s="164">
        <v>0</v>
      </c>
      <c r="BU30" s="164">
        <v>0</v>
      </c>
      <c r="BV30" s="164">
        <v>0</v>
      </c>
      <c r="BW30" s="164">
        <v>0</v>
      </c>
      <c r="BX30" s="164">
        <v>0</v>
      </c>
      <c r="BY30" s="164">
        <v>0</v>
      </c>
      <c r="BZ30" s="164">
        <v>0</v>
      </c>
      <c r="CA30" s="164">
        <v>0</v>
      </c>
      <c r="CB30" s="164">
        <v>0</v>
      </c>
      <c r="CC30" s="164">
        <v>0</v>
      </c>
      <c r="CD30" s="164">
        <v>0</v>
      </c>
      <c r="CE30" s="164">
        <v>-84.170000000000073</v>
      </c>
      <c r="CF30" s="164">
        <v>-410.875</v>
      </c>
      <c r="CG30" s="164">
        <v>-22.754000000000019</v>
      </c>
      <c r="CH30" s="164">
        <v>169.96099999999996</v>
      </c>
      <c r="CI30" s="164">
        <v>251.6219999999999</v>
      </c>
      <c r="CJ30" s="164">
        <v>-140.03800000000001</v>
      </c>
      <c r="CK30" s="164">
        <v>257.28559999999993</v>
      </c>
      <c r="CL30" s="164">
        <v>-319.00359999999978</v>
      </c>
      <c r="CM30" s="164">
        <v>246.35699999999986</v>
      </c>
      <c r="CN30" s="164">
        <v>94.456000000000131</v>
      </c>
      <c r="CO30" s="164">
        <v>-67.301000000000045</v>
      </c>
      <c r="CP30" s="164">
        <v>94.928000000000111</v>
      </c>
      <c r="CQ30" s="164">
        <v>-238.80800000000011</v>
      </c>
      <c r="CR30" s="164">
        <v>-55.011999999999944</v>
      </c>
      <c r="CS30" s="164">
        <v>-336.84999999999997</v>
      </c>
      <c r="CT30" s="164">
        <v>235.93100000000004</v>
      </c>
      <c r="CU30" s="164">
        <v>108.67800000000005</v>
      </c>
      <c r="CV30" s="164">
        <v>89.616999999999962</v>
      </c>
      <c r="CW30" s="164">
        <v>717.84799999999973</v>
      </c>
      <c r="CX30" s="164">
        <v>-253.33999999999969</v>
      </c>
      <c r="CY30" s="164">
        <v>102.19799999999987</v>
      </c>
      <c r="CZ30" s="164">
        <v>-138.23299999999995</v>
      </c>
      <c r="DA30" s="164">
        <v>-264.98300000000006</v>
      </c>
      <c r="DB30" s="164">
        <v>-69.273000000000025</v>
      </c>
      <c r="DC30" s="164">
        <v>607.5440000000001</v>
      </c>
      <c r="DD30" s="164">
        <v>-854.149</v>
      </c>
      <c r="DE30" s="164">
        <v>-122.34900000000005</v>
      </c>
      <c r="DF30" s="164">
        <v>-234.35400000000004</v>
      </c>
      <c r="DG30" s="164">
        <v>409.65199999999993</v>
      </c>
      <c r="DH30" s="164">
        <v>71.576000000000136</v>
      </c>
      <c r="DI30" s="164">
        <v>862.96125199999983</v>
      </c>
      <c r="DJ30" s="164">
        <v>-117.68125199999997</v>
      </c>
      <c r="DK30" s="164">
        <v>-320.59400000000005</v>
      </c>
      <c r="DL30" s="164">
        <v>205.53400000000033</v>
      </c>
      <c r="DM30" s="164">
        <v>-373.23200000000031</v>
      </c>
      <c r="DN30" s="164">
        <v>-132.42099999999994</v>
      </c>
      <c r="DO30" s="164">
        <v>147.02800000000002</v>
      </c>
      <c r="DP30" s="164">
        <v>189.63800000000015</v>
      </c>
      <c r="DQ30" s="164">
        <v>-830.45600000000013</v>
      </c>
      <c r="DR30" s="164">
        <v>146.22899999999987</v>
      </c>
      <c r="DS30" s="164">
        <v>45.100000000000023</v>
      </c>
      <c r="DT30" s="164">
        <v>118.67299999999994</v>
      </c>
      <c r="DU30" s="164">
        <v>352.8300000000001</v>
      </c>
      <c r="DV30" s="164">
        <v>50.159000000000106</v>
      </c>
      <c r="DW30" s="164">
        <v>426.36799999999994</v>
      </c>
      <c r="DX30" s="164">
        <v>-91.928000000000111</v>
      </c>
      <c r="DY30" s="164">
        <v>-120.93799999999896</v>
      </c>
      <c r="DZ30" s="164">
        <v>-212.9620000000009</v>
      </c>
      <c r="EA30" s="164">
        <v>44.685999999999922</v>
      </c>
      <c r="EB30" s="164">
        <v>-26.384999999999991</v>
      </c>
      <c r="EC30" s="164">
        <v>-86.927999999999713</v>
      </c>
      <c r="ED30" s="164">
        <v>-352.44600000000048</v>
      </c>
      <c r="EE30" s="164">
        <v>229.99600000000009</v>
      </c>
      <c r="EF30" s="164">
        <v>187.02500000000009</v>
      </c>
      <c r="EG30" s="164">
        <v>87.728000000000065</v>
      </c>
      <c r="EH30" s="164">
        <v>-443.5920000000001</v>
      </c>
      <c r="EI30" s="164">
        <v>250.01300000000003</v>
      </c>
      <c r="EJ30" s="164">
        <v>-38.856999999999971</v>
      </c>
      <c r="EK30" s="164">
        <v>1554.5890000000004</v>
      </c>
      <c r="EL30" s="164">
        <v>187.57648944999937</v>
      </c>
      <c r="EM30" s="164">
        <v>709.19351055000061</v>
      </c>
      <c r="EN30" s="164">
        <v>-1011.0060000000003</v>
      </c>
      <c r="EO30" s="164">
        <v>93.969000000000051</v>
      </c>
      <c r="EP30" s="164">
        <v>-16.748000000000047</v>
      </c>
      <c r="EQ30" s="164">
        <v>-1329.895</v>
      </c>
    </row>
    <row r="31" spans="2:147" ht="14.25">
      <c r="B31" s="43" t="s">
        <v>1864</v>
      </c>
      <c r="C31" s="163" t="s">
        <v>1830</v>
      </c>
      <c r="D31" s="82" t="s">
        <v>138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164">
        <v>0</v>
      </c>
      <c r="AF31" s="164">
        <v>0</v>
      </c>
      <c r="AG31" s="164">
        <v>0</v>
      </c>
      <c r="AH31" s="164">
        <v>0</v>
      </c>
      <c r="AI31" s="164">
        <v>0</v>
      </c>
      <c r="AJ31" s="164">
        <v>0</v>
      </c>
      <c r="AK31" s="164">
        <v>0</v>
      </c>
      <c r="AL31" s="164">
        <v>0</v>
      </c>
      <c r="AM31" s="164">
        <v>0</v>
      </c>
      <c r="AN31" s="164">
        <v>0</v>
      </c>
      <c r="AO31" s="164">
        <v>0</v>
      </c>
      <c r="AP31" s="164">
        <v>0</v>
      </c>
      <c r="AQ31" s="164">
        <v>0</v>
      </c>
      <c r="AR31" s="164">
        <v>0</v>
      </c>
      <c r="AS31" s="164">
        <v>0</v>
      </c>
      <c r="AT31" s="164">
        <v>0</v>
      </c>
      <c r="AU31" s="164">
        <v>0</v>
      </c>
      <c r="AV31" s="164">
        <v>0</v>
      </c>
      <c r="AW31" s="164">
        <v>0</v>
      </c>
      <c r="AX31" s="164">
        <v>0</v>
      </c>
      <c r="AY31" s="164">
        <v>0</v>
      </c>
      <c r="AZ31" s="164">
        <v>0</v>
      </c>
      <c r="BA31" s="164">
        <v>0</v>
      </c>
      <c r="BB31" s="164">
        <v>0</v>
      </c>
      <c r="BC31" s="164">
        <v>0</v>
      </c>
      <c r="BD31" s="164">
        <v>0</v>
      </c>
      <c r="BE31" s="164">
        <v>0</v>
      </c>
      <c r="BF31" s="164">
        <v>0</v>
      </c>
      <c r="BG31" s="164">
        <v>0</v>
      </c>
      <c r="BH31" s="164">
        <v>0</v>
      </c>
      <c r="BI31" s="164">
        <v>0</v>
      </c>
      <c r="BJ31" s="164">
        <v>0</v>
      </c>
      <c r="BK31" s="164">
        <v>0</v>
      </c>
      <c r="BL31" s="164">
        <v>0</v>
      </c>
      <c r="BM31" s="164">
        <v>0</v>
      </c>
      <c r="BN31" s="164">
        <v>0</v>
      </c>
      <c r="BO31" s="164">
        <v>0</v>
      </c>
      <c r="BP31" s="164">
        <v>0</v>
      </c>
      <c r="BQ31" s="164">
        <v>0</v>
      </c>
      <c r="BR31" s="164">
        <v>0</v>
      </c>
      <c r="BS31" s="164">
        <v>0</v>
      </c>
      <c r="BT31" s="164">
        <v>0</v>
      </c>
      <c r="BU31" s="164">
        <v>0</v>
      </c>
      <c r="BV31" s="164">
        <v>0</v>
      </c>
      <c r="BW31" s="164">
        <v>0</v>
      </c>
      <c r="BX31" s="164">
        <v>0</v>
      </c>
      <c r="BY31" s="164">
        <v>0</v>
      </c>
      <c r="BZ31" s="164">
        <v>0</v>
      </c>
      <c r="CA31" s="164">
        <v>0</v>
      </c>
      <c r="CB31" s="164">
        <v>0</v>
      </c>
      <c r="CC31" s="164">
        <v>0</v>
      </c>
      <c r="CD31" s="164">
        <v>0</v>
      </c>
      <c r="CE31" s="164">
        <v>0</v>
      </c>
      <c r="CF31" s="164">
        <v>0</v>
      </c>
      <c r="CG31" s="164">
        <v>0</v>
      </c>
      <c r="CH31" s="164">
        <v>0</v>
      </c>
      <c r="CI31" s="164">
        <v>0</v>
      </c>
      <c r="CJ31" s="164">
        <v>0</v>
      </c>
      <c r="CK31" s="164">
        <v>0</v>
      </c>
      <c r="CL31" s="164">
        <v>0</v>
      </c>
      <c r="CM31" s="164">
        <v>0</v>
      </c>
      <c r="CN31" s="164">
        <v>0</v>
      </c>
      <c r="CO31" s="164">
        <v>0</v>
      </c>
      <c r="CP31" s="164">
        <v>0</v>
      </c>
      <c r="CQ31" s="164">
        <v>0</v>
      </c>
      <c r="CR31" s="164">
        <v>0</v>
      </c>
      <c r="CS31" s="164">
        <v>0</v>
      </c>
      <c r="CT31" s="164">
        <v>0</v>
      </c>
      <c r="CU31" s="164">
        <v>0</v>
      </c>
      <c r="CV31" s="164">
        <v>0</v>
      </c>
      <c r="CW31" s="164">
        <v>0</v>
      </c>
      <c r="CX31" s="164">
        <v>0</v>
      </c>
      <c r="CY31" s="164">
        <v>0</v>
      </c>
      <c r="CZ31" s="164">
        <v>0</v>
      </c>
      <c r="DA31" s="164">
        <v>0</v>
      </c>
      <c r="DB31" s="164">
        <v>0</v>
      </c>
      <c r="DC31" s="164">
        <v>0</v>
      </c>
      <c r="DD31" s="164">
        <v>0</v>
      </c>
      <c r="DE31" s="164">
        <v>0</v>
      </c>
      <c r="DF31" s="164">
        <v>0</v>
      </c>
      <c r="DG31" s="164">
        <v>0</v>
      </c>
      <c r="DH31" s="164">
        <v>0</v>
      </c>
      <c r="DI31" s="164">
        <v>0</v>
      </c>
      <c r="DJ31" s="164">
        <v>0</v>
      </c>
      <c r="DK31" s="164">
        <v>0</v>
      </c>
      <c r="DL31" s="164">
        <v>0</v>
      </c>
      <c r="DM31" s="164">
        <v>0</v>
      </c>
      <c r="DN31" s="164">
        <v>0</v>
      </c>
      <c r="DO31" s="164">
        <v>0</v>
      </c>
      <c r="DP31" s="164">
        <v>0</v>
      </c>
      <c r="DQ31" s="164">
        <v>0</v>
      </c>
      <c r="DR31" s="164">
        <v>0</v>
      </c>
      <c r="DS31" s="164">
        <v>0</v>
      </c>
      <c r="DT31" s="164">
        <v>0</v>
      </c>
      <c r="DU31" s="164">
        <v>0</v>
      </c>
      <c r="DV31" s="164">
        <v>0</v>
      </c>
      <c r="DW31" s="164">
        <v>0</v>
      </c>
      <c r="DX31" s="164">
        <v>0</v>
      </c>
      <c r="DY31" s="164">
        <v>0</v>
      </c>
      <c r="DZ31" s="164">
        <v>0</v>
      </c>
      <c r="EA31" s="164">
        <v>0</v>
      </c>
      <c r="EB31" s="164">
        <v>0</v>
      </c>
      <c r="EC31" s="164">
        <v>0</v>
      </c>
      <c r="ED31" s="164">
        <v>0</v>
      </c>
      <c r="EE31" s="164">
        <v>0</v>
      </c>
      <c r="EF31" s="164">
        <v>0</v>
      </c>
      <c r="EG31" s="164">
        <v>0</v>
      </c>
      <c r="EH31" s="164">
        <v>0</v>
      </c>
      <c r="EI31" s="164">
        <v>0</v>
      </c>
      <c r="EJ31" s="164">
        <v>0</v>
      </c>
      <c r="EK31" s="164">
        <v>0</v>
      </c>
      <c r="EL31" s="164">
        <v>0</v>
      </c>
      <c r="EM31" s="164">
        <v>0</v>
      </c>
      <c r="EN31" s="164">
        <v>0</v>
      </c>
      <c r="EO31" s="164">
        <v>0</v>
      </c>
      <c r="EP31" s="164">
        <v>0</v>
      </c>
      <c r="EQ31" s="164">
        <v>0</v>
      </c>
    </row>
    <row r="32" spans="2:147" ht="14.25">
      <c r="B32" s="43" t="s">
        <v>1865</v>
      </c>
      <c r="C32" s="163" t="s">
        <v>1832</v>
      </c>
      <c r="D32" s="82" t="s">
        <v>138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164">
        <v>0</v>
      </c>
      <c r="AF32" s="164">
        <v>0</v>
      </c>
      <c r="AG32" s="164">
        <v>0</v>
      </c>
      <c r="AH32" s="164">
        <v>0</v>
      </c>
      <c r="AI32" s="164">
        <v>0</v>
      </c>
      <c r="AJ32" s="164">
        <v>0</v>
      </c>
      <c r="AK32" s="164">
        <v>0</v>
      </c>
      <c r="AL32" s="164">
        <v>0</v>
      </c>
      <c r="AM32" s="164">
        <v>0</v>
      </c>
      <c r="AN32" s="164">
        <v>0</v>
      </c>
      <c r="AO32" s="164">
        <v>0</v>
      </c>
      <c r="AP32" s="164">
        <v>0</v>
      </c>
      <c r="AQ32" s="164">
        <v>0</v>
      </c>
      <c r="AR32" s="164">
        <v>0</v>
      </c>
      <c r="AS32" s="164">
        <v>0</v>
      </c>
      <c r="AT32" s="164">
        <v>0</v>
      </c>
      <c r="AU32" s="164">
        <v>0</v>
      </c>
      <c r="AV32" s="164">
        <v>0</v>
      </c>
      <c r="AW32" s="164">
        <v>0</v>
      </c>
      <c r="AX32" s="164">
        <v>0</v>
      </c>
      <c r="AY32" s="164">
        <v>0</v>
      </c>
      <c r="AZ32" s="164">
        <v>0</v>
      </c>
      <c r="BA32" s="164">
        <v>0</v>
      </c>
      <c r="BB32" s="164">
        <v>0</v>
      </c>
      <c r="BC32" s="164">
        <v>0</v>
      </c>
      <c r="BD32" s="164">
        <v>0</v>
      </c>
      <c r="BE32" s="164">
        <v>0</v>
      </c>
      <c r="BF32" s="164">
        <v>0</v>
      </c>
      <c r="BG32" s="164">
        <v>0</v>
      </c>
      <c r="BH32" s="164">
        <v>0</v>
      </c>
      <c r="BI32" s="164">
        <v>0</v>
      </c>
      <c r="BJ32" s="164">
        <v>0</v>
      </c>
      <c r="BK32" s="164">
        <v>0</v>
      </c>
      <c r="BL32" s="164">
        <v>0</v>
      </c>
      <c r="BM32" s="164">
        <v>0</v>
      </c>
      <c r="BN32" s="164">
        <v>0</v>
      </c>
      <c r="BO32" s="164">
        <v>0</v>
      </c>
      <c r="BP32" s="164">
        <v>0</v>
      </c>
      <c r="BQ32" s="164">
        <v>0</v>
      </c>
      <c r="BR32" s="164">
        <v>0</v>
      </c>
      <c r="BS32" s="164">
        <v>0</v>
      </c>
      <c r="BT32" s="164">
        <v>0</v>
      </c>
      <c r="BU32" s="164">
        <v>0</v>
      </c>
      <c r="BV32" s="164">
        <v>0</v>
      </c>
      <c r="BW32" s="164">
        <v>0</v>
      </c>
      <c r="BX32" s="164">
        <v>0</v>
      </c>
      <c r="BY32" s="164">
        <v>0</v>
      </c>
      <c r="BZ32" s="164">
        <v>0</v>
      </c>
      <c r="CA32" s="164">
        <v>0</v>
      </c>
      <c r="CB32" s="164">
        <v>0</v>
      </c>
      <c r="CC32" s="164">
        <v>0</v>
      </c>
      <c r="CD32" s="164">
        <v>0</v>
      </c>
      <c r="CE32" s="164">
        <v>-84.170000000000073</v>
      </c>
      <c r="CF32" s="164">
        <v>-410.875</v>
      </c>
      <c r="CG32" s="164">
        <v>-22.754000000000019</v>
      </c>
      <c r="CH32" s="164">
        <v>169.96099999999996</v>
      </c>
      <c r="CI32" s="164">
        <v>251.6219999999999</v>
      </c>
      <c r="CJ32" s="164">
        <v>-140.03800000000001</v>
      </c>
      <c r="CK32" s="164">
        <v>257.28559999999993</v>
      </c>
      <c r="CL32" s="164">
        <v>-319.00359999999978</v>
      </c>
      <c r="CM32" s="164">
        <v>246.35699999999986</v>
      </c>
      <c r="CN32" s="164">
        <v>94.456000000000131</v>
      </c>
      <c r="CO32" s="164">
        <v>-67.301000000000045</v>
      </c>
      <c r="CP32" s="164">
        <v>94.928000000000111</v>
      </c>
      <c r="CQ32" s="164">
        <v>-238.80800000000011</v>
      </c>
      <c r="CR32" s="164">
        <v>-55.011999999999944</v>
      </c>
      <c r="CS32" s="164">
        <v>-336.84999999999997</v>
      </c>
      <c r="CT32" s="164">
        <v>235.93100000000004</v>
      </c>
      <c r="CU32" s="164">
        <v>108.67800000000005</v>
      </c>
      <c r="CV32" s="164">
        <v>89.616999999999962</v>
      </c>
      <c r="CW32" s="164">
        <v>717.84799999999973</v>
      </c>
      <c r="CX32" s="164">
        <v>-253.33999999999969</v>
      </c>
      <c r="CY32" s="164">
        <v>102.19799999999987</v>
      </c>
      <c r="CZ32" s="164">
        <v>-138.23299999999995</v>
      </c>
      <c r="DA32" s="164">
        <v>-264.98300000000006</v>
      </c>
      <c r="DB32" s="164">
        <v>-69.273000000000025</v>
      </c>
      <c r="DC32" s="164">
        <v>607.5440000000001</v>
      </c>
      <c r="DD32" s="164">
        <v>-854.149</v>
      </c>
      <c r="DE32" s="164">
        <v>-122.34900000000005</v>
      </c>
      <c r="DF32" s="164">
        <v>-234.35400000000004</v>
      </c>
      <c r="DG32" s="164">
        <v>409.65199999999993</v>
      </c>
      <c r="DH32" s="164">
        <v>71.576000000000136</v>
      </c>
      <c r="DI32" s="164">
        <v>862.96125199999983</v>
      </c>
      <c r="DJ32" s="164">
        <v>-117.68125199999997</v>
      </c>
      <c r="DK32" s="164">
        <v>-320.59400000000005</v>
      </c>
      <c r="DL32" s="164">
        <v>205.53400000000033</v>
      </c>
      <c r="DM32" s="164">
        <v>-373.23200000000031</v>
      </c>
      <c r="DN32" s="164">
        <v>-132.42099999999994</v>
      </c>
      <c r="DO32" s="164">
        <v>147.02800000000002</v>
      </c>
      <c r="DP32" s="164">
        <v>189.63800000000015</v>
      </c>
      <c r="DQ32" s="164">
        <v>-830.45600000000013</v>
      </c>
      <c r="DR32" s="164">
        <v>146.22899999999987</v>
      </c>
      <c r="DS32" s="164">
        <v>45.100000000000023</v>
      </c>
      <c r="DT32" s="164">
        <v>118.67299999999994</v>
      </c>
      <c r="DU32" s="164">
        <v>352.8300000000001</v>
      </c>
      <c r="DV32" s="164">
        <v>50.159000000000106</v>
      </c>
      <c r="DW32" s="164">
        <v>426.36799999999994</v>
      </c>
      <c r="DX32" s="164">
        <v>-91.928000000000111</v>
      </c>
      <c r="DY32" s="164">
        <v>-120.93799999999896</v>
      </c>
      <c r="DZ32" s="164">
        <v>-212.9620000000009</v>
      </c>
      <c r="EA32" s="164">
        <v>44.685999999999922</v>
      </c>
      <c r="EB32" s="164">
        <v>-26.384999999999991</v>
      </c>
      <c r="EC32" s="164">
        <v>-86.927999999999713</v>
      </c>
      <c r="ED32" s="164">
        <v>-352.44600000000048</v>
      </c>
      <c r="EE32" s="164">
        <v>229.99600000000009</v>
      </c>
      <c r="EF32" s="164">
        <v>187.02500000000009</v>
      </c>
      <c r="EG32" s="164">
        <v>87.728000000000065</v>
      </c>
      <c r="EH32" s="164">
        <v>-443.5920000000001</v>
      </c>
      <c r="EI32" s="164">
        <v>250.01300000000003</v>
      </c>
      <c r="EJ32" s="164">
        <v>-38.856999999999971</v>
      </c>
      <c r="EK32" s="164">
        <v>1554.5890000000004</v>
      </c>
      <c r="EL32" s="164">
        <v>187.57648944999937</v>
      </c>
      <c r="EM32" s="164">
        <v>709.19351055000061</v>
      </c>
      <c r="EN32" s="164">
        <v>-1011.0060000000003</v>
      </c>
      <c r="EO32" s="164">
        <v>93.969000000000051</v>
      </c>
      <c r="EP32" s="164">
        <v>-16.748000000000047</v>
      </c>
      <c r="EQ32" s="164">
        <v>-1329.895</v>
      </c>
    </row>
    <row r="33" spans="2:147" ht="14.25">
      <c r="B33" s="43" t="s">
        <v>1866</v>
      </c>
      <c r="C33" s="69" t="s">
        <v>1834</v>
      </c>
      <c r="D33" s="82" t="s">
        <v>138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161">
        <v>5994.4140000000007</v>
      </c>
      <c r="AF33" s="161">
        <v>501.483</v>
      </c>
      <c r="AG33" s="161">
        <v>-48.199999999999989</v>
      </c>
      <c r="AH33" s="161">
        <v>0</v>
      </c>
      <c r="AI33" s="161">
        <v>924.5680000000001</v>
      </c>
      <c r="AJ33" s="161">
        <v>196.01000000000022</v>
      </c>
      <c r="AK33" s="161">
        <v>0</v>
      </c>
      <c r="AL33" s="161">
        <v>-23.682000000000471</v>
      </c>
      <c r="AM33" s="161">
        <v>909.77599999999916</v>
      </c>
      <c r="AN33" s="161">
        <v>338.56400000000031</v>
      </c>
      <c r="AO33" s="161">
        <v>182.15800000000127</v>
      </c>
      <c r="AP33" s="161">
        <v>149.54399999999987</v>
      </c>
      <c r="AQ33" s="161">
        <v>2864.1930000000002</v>
      </c>
      <c r="AR33" s="161">
        <v>3648.4511333000009</v>
      </c>
      <c r="AS33" s="161">
        <v>0</v>
      </c>
      <c r="AT33" s="161">
        <v>0</v>
      </c>
      <c r="AU33" s="161">
        <v>0</v>
      </c>
      <c r="AV33" s="161">
        <v>-50.906999999999925</v>
      </c>
      <c r="AW33" s="161">
        <v>0</v>
      </c>
      <c r="AX33" s="161">
        <v>805.61699999999996</v>
      </c>
      <c r="AY33" s="161">
        <v>-1102.7558666999998</v>
      </c>
      <c r="AZ33" s="161">
        <v>91.163000000000011</v>
      </c>
      <c r="BA33" s="161">
        <v>317.39300000000003</v>
      </c>
      <c r="BB33" s="161">
        <v>0</v>
      </c>
      <c r="BC33" s="161">
        <v>48.601000000000113</v>
      </c>
      <c r="BD33" s="161">
        <v>3539.3400000000006</v>
      </c>
      <c r="BE33" s="161">
        <v>4484.6112845000007</v>
      </c>
      <c r="BF33" s="161">
        <v>0</v>
      </c>
      <c r="BG33" s="161">
        <v>-34.210000000000008</v>
      </c>
      <c r="BH33" s="161">
        <v>395.81700000000001</v>
      </c>
      <c r="BI33" s="161">
        <v>-207.68821870000102</v>
      </c>
      <c r="BJ33" s="161">
        <v>182.90099999999984</v>
      </c>
      <c r="BK33" s="161">
        <v>687.38100000000031</v>
      </c>
      <c r="BL33" s="161">
        <v>374.45100000000002</v>
      </c>
      <c r="BM33" s="161">
        <v>-44.331000000000131</v>
      </c>
      <c r="BN33" s="161">
        <v>-179.59799999999996</v>
      </c>
      <c r="BO33" s="161">
        <v>-4.0357657999993535</v>
      </c>
      <c r="BP33" s="161">
        <v>362.82126900000026</v>
      </c>
      <c r="BQ33" s="161">
        <v>2951.103000000001</v>
      </c>
      <c r="BR33" s="161">
        <v>2869.9710000000005</v>
      </c>
      <c r="BS33" s="161">
        <v>0</v>
      </c>
      <c r="BT33" s="161">
        <v>0</v>
      </c>
      <c r="BU33" s="161">
        <v>0</v>
      </c>
      <c r="BV33" s="161">
        <v>247.55099999999999</v>
      </c>
      <c r="BW33" s="161">
        <v>12.45999999999998</v>
      </c>
      <c r="BX33" s="161">
        <v>864.63900000000012</v>
      </c>
      <c r="BY33" s="161">
        <v>83.067999999999756</v>
      </c>
      <c r="BZ33" s="161">
        <v>-23.830999999999676</v>
      </c>
      <c r="CA33" s="161">
        <v>1220.701</v>
      </c>
      <c r="CB33" s="161">
        <v>259.73499999999967</v>
      </c>
      <c r="CC33" s="161">
        <v>328.60999999999967</v>
      </c>
      <c r="CD33" s="161">
        <v>-122.96199999999908</v>
      </c>
      <c r="CE33" s="161">
        <v>651.68399999999929</v>
      </c>
      <c r="CF33" s="161">
        <v>-300</v>
      </c>
      <c r="CG33" s="161">
        <v>0</v>
      </c>
      <c r="CH33" s="161">
        <v>-42.202000000000226</v>
      </c>
      <c r="CI33" s="161">
        <v>0</v>
      </c>
      <c r="CJ33" s="161">
        <v>993.88599999999951</v>
      </c>
      <c r="CK33" s="161">
        <v>0</v>
      </c>
      <c r="CL33" s="161">
        <v>0</v>
      </c>
      <c r="CM33" s="161">
        <v>0</v>
      </c>
      <c r="CN33" s="161">
        <v>0</v>
      </c>
      <c r="CO33" s="161">
        <v>0</v>
      </c>
      <c r="CP33" s="161">
        <v>0</v>
      </c>
      <c r="CQ33" s="161">
        <v>0</v>
      </c>
      <c r="CR33" s="161">
        <v>701.26868258999934</v>
      </c>
      <c r="CS33" s="161">
        <v>0</v>
      </c>
      <c r="CT33" s="161">
        <v>599.99808182000015</v>
      </c>
      <c r="CU33" s="161">
        <v>0</v>
      </c>
      <c r="CV33" s="161">
        <v>246.81020000000001</v>
      </c>
      <c r="CW33" s="161">
        <v>-864.02296181999964</v>
      </c>
      <c r="CX33" s="161">
        <v>299.89949029999957</v>
      </c>
      <c r="CY33" s="161">
        <v>149.57909798999981</v>
      </c>
      <c r="CZ33" s="161">
        <v>320.87791578000008</v>
      </c>
      <c r="DA33" s="161">
        <v>158.86992999999995</v>
      </c>
      <c r="DB33" s="161">
        <v>51.307699999999954</v>
      </c>
      <c r="DC33" s="161">
        <v>1.1599606299998868</v>
      </c>
      <c r="DD33" s="161">
        <v>-263.21073211000044</v>
      </c>
      <c r="DE33" s="161">
        <v>1617.3560000000007</v>
      </c>
      <c r="DF33" s="161">
        <v>0</v>
      </c>
      <c r="DG33" s="161">
        <v>-200</v>
      </c>
      <c r="DH33" s="161">
        <v>-3459.5379999999996</v>
      </c>
      <c r="DI33" s="161">
        <v>3.7999999999556167E-2</v>
      </c>
      <c r="DJ33" s="161">
        <v>-594.66399999999976</v>
      </c>
      <c r="DK33" s="161">
        <v>0</v>
      </c>
      <c r="DL33" s="161">
        <v>0</v>
      </c>
      <c r="DM33" s="161">
        <v>0</v>
      </c>
      <c r="DN33" s="161">
        <v>0</v>
      </c>
      <c r="DO33" s="161">
        <v>0</v>
      </c>
      <c r="DP33" s="161">
        <v>0</v>
      </c>
      <c r="DQ33" s="161">
        <v>5871.52</v>
      </c>
      <c r="DR33" s="161">
        <v>1862.1759999999995</v>
      </c>
      <c r="DS33" s="161">
        <v>0</v>
      </c>
      <c r="DT33" s="161">
        <v>-696.36099999999999</v>
      </c>
      <c r="DU33" s="161">
        <v>0</v>
      </c>
      <c r="DV33" s="161">
        <v>0</v>
      </c>
      <c r="DW33" s="161">
        <v>-2677.5590000000002</v>
      </c>
      <c r="DX33" s="161">
        <v>0</v>
      </c>
      <c r="DY33" s="161">
        <v>0</v>
      </c>
      <c r="DZ33" s="161">
        <v>-1361.8040000000001</v>
      </c>
      <c r="EA33" s="161">
        <v>0</v>
      </c>
      <c r="EB33" s="161">
        <v>0</v>
      </c>
      <c r="EC33" s="161">
        <v>0</v>
      </c>
      <c r="ED33" s="161">
        <v>6597.9</v>
      </c>
      <c r="EE33" s="161">
        <v>5210.6023000000014</v>
      </c>
      <c r="EF33" s="161">
        <v>0</v>
      </c>
      <c r="EG33" s="161">
        <v>-132.386</v>
      </c>
      <c r="EH33" s="161">
        <v>0</v>
      </c>
      <c r="EI33" s="161">
        <v>0</v>
      </c>
      <c r="EJ33" s="161">
        <v>-83.356700000000018</v>
      </c>
      <c r="EK33" s="161">
        <v>0</v>
      </c>
      <c r="EL33" s="161">
        <v>0</v>
      </c>
      <c r="EM33" s="161">
        <v>-361.875</v>
      </c>
      <c r="EN33" s="161">
        <v>0</v>
      </c>
      <c r="EO33" s="161">
        <v>0</v>
      </c>
      <c r="EP33" s="161">
        <v>371.02600000000098</v>
      </c>
      <c r="EQ33" s="161">
        <v>5417.1940000000004</v>
      </c>
    </row>
    <row r="34" spans="2:147" ht="14.25">
      <c r="B34" s="43" t="s">
        <v>1867</v>
      </c>
      <c r="C34" s="69" t="s">
        <v>1836</v>
      </c>
      <c r="D34" s="82" t="s">
        <v>138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161">
        <v>0</v>
      </c>
      <c r="AF34" s="161">
        <v>0</v>
      </c>
      <c r="AG34" s="161">
        <v>0</v>
      </c>
      <c r="AH34" s="161">
        <v>0</v>
      </c>
      <c r="AI34" s="161">
        <v>0</v>
      </c>
      <c r="AJ34" s="161">
        <v>0</v>
      </c>
      <c r="AK34" s="161">
        <v>0</v>
      </c>
      <c r="AL34" s="161">
        <v>0</v>
      </c>
      <c r="AM34" s="161">
        <v>0</v>
      </c>
      <c r="AN34" s="161">
        <v>0</v>
      </c>
      <c r="AO34" s="161">
        <v>0</v>
      </c>
      <c r="AP34" s="161">
        <v>0</v>
      </c>
      <c r="AQ34" s="161">
        <v>0</v>
      </c>
      <c r="AR34" s="161">
        <v>0</v>
      </c>
      <c r="AS34" s="161">
        <v>0</v>
      </c>
      <c r="AT34" s="161">
        <v>0</v>
      </c>
      <c r="AU34" s="161">
        <v>0</v>
      </c>
      <c r="AV34" s="161">
        <v>0</v>
      </c>
      <c r="AW34" s="161">
        <v>0</v>
      </c>
      <c r="AX34" s="161">
        <v>0</v>
      </c>
      <c r="AY34" s="161">
        <v>0</v>
      </c>
      <c r="AZ34" s="161">
        <v>0</v>
      </c>
      <c r="BA34" s="161">
        <v>0</v>
      </c>
      <c r="BB34" s="161">
        <v>0</v>
      </c>
      <c r="BC34" s="161">
        <v>0</v>
      </c>
      <c r="BD34" s="161">
        <v>0</v>
      </c>
      <c r="BE34" s="161">
        <v>0</v>
      </c>
      <c r="BF34" s="161">
        <v>0</v>
      </c>
      <c r="BG34" s="161">
        <v>0</v>
      </c>
      <c r="BH34" s="161">
        <v>0</v>
      </c>
      <c r="BI34" s="161">
        <v>0</v>
      </c>
      <c r="BJ34" s="161">
        <v>0</v>
      </c>
      <c r="BK34" s="161">
        <v>0</v>
      </c>
      <c r="BL34" s="161">
        <v>0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0</v>
      </c>
      <c r="BU34" s="161">
        <v>0</v>
      </c>
      <c r="BV34" s="161">
        <v>0</v>
      </c>
      <c r="BW34" s="161">
        <v>0</v>
      </c>
      <c r="BX34" s="161">
        <v>0</v>
      </c>
      <c r="BY34" s="161">
        <v>0</v>
      </c>
      <c r="BZ34" s="161">
        <v>0</v>
      </c>
      <c r="CA34" s="161">
        <v>0</v>
      </c>
      <c r="CB34" s="161">
        <v>0</v>
      </c>
      <c r="CC34" s="161">
        <v>0</v>
      </c>
      <c r="CD34" s="161">
        <v>0</v>
      </c>
      <c r="CE34" s="161">
        <v>0</v>
      </c>
      <c r="CF34" s="161">
        <v>0</v>
      </c>
      <c r="CG34" s="161">
        <v>0</v>
      </c>
      <c r="CH34" s="161">
        <v>0</v>
      </c>
      <c r="CI34" s="161">
        <v>0</v>
      </c>
      <c r="CJ34" s="161">
        <v>0</v>
      </c>
      <c r="CK34" s="161">
        <v>0</v>
      </c>
      <c r="CL34" s="161">
        <v>0</v>
      </c>
      <c r="CM34" s="161">
        <v>0</v>
      </c>
      <c r="CN34" s="161">
        <v>0</v>
      </c>
      <c r="CO34" s="161">
        <v>0</v>
      </c>
      <c r="CP34" s="161">
        <v>0</v>
      </c>
      <c r="CQ34" s="161">
        <v>0</v>
      </c>
      <c r="CR34" s="161">
        <v>0</v>
      </c>
      <c r="CS34" s="161">
        <v>0</v>
      </c>
      <c r="CT34" s="161">
        <v>0</v>
      </c>
      <c r="CU34" s="161">
        <v>0</v>
      </c>
      <c r="CV34" s="161">
        <v>0</v>
      </c>
      <c r="CW34" s="161">
        <v>0</v>
      </c>
      <c r="CX34" s="161">
        <v>0</v>
      </c>
      <c r="CY34" s="161">
        <v>0</v>
      </c>
      <c r="CZ34" s="161">
        <v>0</v>
      </c>
      <c r="DA34" s="161">
        <v>0</v>
      </c>
      <c r="DB34" s="161">
        <v>0</v>
      </c>
      <c r="DC34" s="161">
        <v>0</v>
      </c>
      <c r="DD34" s="161">
        <v>0</v>
      </c>
      <c r="DE34" s="161">
        <v>0</v>
      </c>
      <c r="DF34" s="161">
        <v>0</v>
      </c>
      <c r="DG34" s="161">
        <v>0</v>
      </c>
      <c r="DH34" s="161">
        <v>0</v>
      </c>
      <c r="DI34" s="161">
        <v>0</v>
      </c>
      <c r="DJ34" s="161">
        <v>0</v>
      </c>
      <c r="DK34" s="161">
        <v>0</v>
      </c>
      <c r="DL34" s="161">
        <v>0</v>
      </c>
      <c r="DM34" s="161">
        <v>0</v>
      </c>
      <c r="DN34" s="161">
        <v>0</v>
      </c>
      <c r="DO34" s="161">
        <v>0</v>
      </c>
      <c r="DP34" s="161">
        <v>0</v>
      </c>
      <c r="DQ34" s="161">
        <v>0</v>
      </c>
      <c r="DR34" s="161">
        <v>0</v>
      </c>
      <c r="DS34" s="161">
        <v>0</v>
      </c>
      <c r="DT34" s="161">
        <v>0</v>
      </c>
      <c r="DU34" s="161">
        <v>0</v>
      </c>
      <c r="DV34" s="161">
        <v>0</v>
      </c>
      <c r="DW34" s="161">
        <v>0</v>
      </c>
      <c r="DX34" s="161">
        <v>0</v>
      </c>
      <c r="DY34" s="161">
        <v>0</v>
      </c>
      <c r="DZ34" s="161">
        <v>0</v>
      </c>
      <c r="EA34" s="161">
        <v>0</v>
      </c>
      <c r="EB34" s="161">
        <v>0</v>
      </c>
      <c r="EC34" s="161">
        <v>0</v>
      </c>
      <c r="ED34" s="161">
        <v>0</v>
      </c>
      <c r="EE34" s="161">
        <v>0</v>
      </c>
      <c r="EF34" s="161">
        <v>0</v>
      </c>
      <c r="EG34" s="161">
        <v>0</v>
      </c>
      <c r="EH34" s="161">
        <v>0</v>
      </c>
      <c r="EI34" s="161">
        <v>0</v>
      </c>
      <c r="EJ34" s="161">
        <v>0</v>
      </c>
      <c r="EK34" s="161">
        <v>0</v>
      </c>
      <c r="EL34" s="161">
        <v>0</v>
      </c>
      <c r="EM34" s="161">
        <v>0</v>
      </c>
      <c r="EN34" s="161">
        <v>0</v>
      </c>
      <c r="EO34" s="161">
        <v>0</v>
      </c>
      <c r="EP34" s="161">
        <v>0</v>
      </c>
      <c r="EQ34" s="161">
        <v>0</v>
      </c>
    </row>
    <row r="35" spans="2:147" ht="14.25">
      <c r="B35" s="43" t="s">
        <v>1868</v>
      </c>
      <c r="C35" s="69" t="s">
        <v>1838</v>
      </c>
      <c r="D35" s="82" t="s">
        <v>138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162">
        <v>0</v>
      </c>
      <c r="AF35" s="162">
        <v>0</v>
      </c>
      <c r="AG35" s="162">
        <v>0</v>
      </c>
      <c r="AH35" s="162">
        <v>0</v>
      </c>
      <c r="AI35" s="162">
        <v>0</v>
      </c>
      <c r="AJ35" s="162">
        <v>0</v>
      </c>
      <c r="AK35" s="162">
        <v>0</v>
      </c>
      <c r="AL35" s="162">
        <v>0</v>
      </c>
      <c r="AM35" s="162">
        <v>0</v>
      </c>
      <c r="AN35" s="162">
        <v>0</v>
      </c>
      <c r="AO35" s="162">
        <v>0</v>
      </c>
      <c r="AP35" s="162">
        <v>0</v>
      </c>
      <c r="AQ35" s="162">
        <v>0</v>
      </c>
      <c r="AR35" s="162">
        <v>0</v>
      </c>
      <c r="AS35" s="162">
        <v>0</v>
      </c>
      <c r="AT35" s="162">
        <v>0</v>
      </c>
      <c r="AU35" s="162">
        <v>0</v>
      </c>
      <c r="AV35" s="162">
        <v>0</v>
      </c>
      <c r="AW35" s="162">
        <v>0</v>
      </c>
      <c r="AX35" s="162">
        <v>0</v>
      </c>
      <c r="AY35" s="162">
        <v>0</v>
      </c>
      <c r="AZ35" s="162">
        <v>0</v>
      </c>
      <c r="BA35" s="162">
        <v>0</v>
      </c>
      <c r="BB35" s="162">
        <v>0</v>
      </c>
      <c r="BC35" s="162">
        <v>0</v>
      </c>
      <c r="BD35" s="162">
        <v>0</v>
      </c>
      <c r="BE35" s="162">
        <v>0</v>
      </c>
      <c r="BF35" s="162">
        <v>0</v>
      </c>
      <c r="BG35" s="162">
        <v>0</v>
      </c>
      <c r="BH35" s="162">
        <v>0</v>
      </c>
      <c r="BI35" s="162">
        <v>0</v>
      </c>
      <c r="BJ35" s="162">
        <v>0</v>
      </c>
      <c r="BK35" s="162">
        <v>0</v>
      </c>
      <c r="BL35" s="162">
        <v>0</v>
      </c>
      <c r="BM35" s="162">
        <v>0</v>
      </c>
      <c r="BN35" s="162">
        <v>0</v>
      </c>
      <c r="BO35" s="162">
        <v>0</v>
      </c>
      <c r="BP35" s="162">
        <v>0</v>
      </c>
      <c r="BQ35" s="162">
        <v>0</v>
      </c>
      <c r="BR35" s="162">
        <v>0</v>
      </c>
      <c r="BS35" s="162">
        <v>0</v>
      </c>
      <c r="BT35" s="162">
        <v>0</v>
      </c>
      <c r="BU35" s="162">
        <v>0</v>
      </c>
      <c r="BV35" s="162">
        <v>0</v>
      </c>
      <c r="BW35" s="162">
        <v>0</v>
      </c>
      <c r="BX35" s="162">
        <v>0</v>
      </c>
      <c r="BY35" s="162">
        <v>0</v>
      </c>
      <c r="BZ35" s="162">
        <v>0</v>
      </c>
      <c r="CA35" s="162">
        <v>0</v>
      </c>
      <c r="CB35" s="162">
        <v>0</v>
      </c>
      <c r="CC35" s="162">
        <v>0</v>
      </c>
      <c r="CD35" s="162">
        <v>0</v>
      </c>
      <c r="CE35" s="162">
        <v>0</v>
      </c>
      <c r="CF35" s="162">
        <v>0</v>
      </c>
      <c r="CG35" s="162">
        <v>0</v>
      </c>
      <c r="CH35" s="162">
        <v>0</v>
      </c>
      <c r="CI35" s="162">
        <v>0</v>
      </c>
      <c r="CJ35" s="162">
        <v>0</v>
      </c>
      <c r="CK35" s="162">
        <v>0</v>
      </c>
      <c r="CL35" s="162">
        <v>0</v>
      </c>
      <c r="CM35" s="162">
        <v>0</v>
      </c>
      <c r="CN35" s="162">
        <v>0</v>
      </c>
      <c r="CO35" s="162">
        <v>0</v>
      </c>
      <c r="CP35" s="162">
        <v>0</v>
      </c>
      <c r="CQ35" s="162">
        <v>0</v>
      </c>
      <c r="CR35" s="162">
        <v>0</v>
      </c>
      <c r="CS35" s="162">
        <v>0</v>
      </c>
      <c r="CT35" s="162">
        <v>0</v>
      </c>
      <c r="CU35" s="162">
        <v>0</v>
      </c>
      <c r="CV35" s="162">
        <v>0</v>
      </c>
      <c r="CW35" s="162">
        <v>0</v>
      </c>
      <c r="CX35" s="162">
        <v>0</v>
      </c>
      <c r="CY35" s="162">
        <v>0</v>
      </c>
      <c r="CZ35" s="162">
        <v>0</v>
      </c>
      <c r="DA35" s="162">
        <v>0</v>
      </c>
      <c r="DB35" s="162">
        <v>0</v>
      </c>
      <c r="DC35" s="162">
        <v>0</v>
      </c>
      <c r="DD35" s="162">
        <v>0</v>
      </c>
      <c r="DE35" s="162">
        <v>0</v>
      </c>
      <c r="DF35" s="162">
        <v>0</v>
      </c>
      <c r="DG35" s="162">
        <v>0</v>
      </c>
      <c r="DH35" s="162">
        <v>0</v>
      </c>
      <c r="DI35" s="162">
        <v>0</v>
      </c>
      <c r="DJ35" s="162">
        <v>0</v>
      </c>
      <c r="DK35" s="162">
        <v>0</v>
      </c>
      <c r="DL35" s="162">
        <v>0</v>
      </c>
      <c r="DM35" s="162">
        <v>0</v>
      </c>
      <c r="DN35" s="162">
        <v>0</v>
      </c>
      <c r="DO35" s="162">
        <v>0</v>
      </c>
      <c r="DP35" s="162">
        <v>0</v>
      </c>
      <c r="DQ35" s="162">
        <v>0</v>
      </c>
      <c r="DR35" s="162">
        <v>0</v>
      </c>
      <c r="DS35" s="162">
        <v>0</v>
      </c>
      <c r="DT35" s="162">
        <v>0</v>
      </c>
      <c r="DU35" s="162">
        <v>0</v>
      </c>
      <c r="DV35" s="162">
        <v>0</v>
      </c>
      <c r="DW35" s="162">
        <v>0</v>
      </c>
      <c r="DX35" s="162">
        <v>0</v>
      </c>
      <c r="DY35" s="162">
        <v>0</v>
      </c>
      <c r="DZ35" s="162">
        <v>0</v>
      </c>
      <c r="EA35" s="162">
        <v>0</v>
      </c>
      <c r="EB35" s="162">
        <v>0</v>
      </c>
      <c r="EC35" s="162">
        <v>0</v>
      </c>
      <c r="ED35" s="162">
        <v>0</v>
      </c>
      <c r="EE35" s="162">
        <v>0</v>
      </c>
      <c r="EF35" s="162">
        <v>0</v>
      </c>
      <c r="EG35" s="162">
        <v>0</v>
      </c>
      <c r="EH35" s="162">
        <v>0</v>
      </c>
      <c r="EI35" s="162">
        <v>0</v>
      </c>
      <c r="EJ35" s="162">
        <v>0</v>
      </c>
      <c r="EK35" s="162">
        <v>0</v>
      </c>
      <c r="EL35" s="162">
        <v>0</v>
      </c>
      <c r="EM35" s="162">
        <v>0</v>
      </c>
      <c r="EN35" s="162">
        <v>0</v>
      </c>
      <c r="EO35" s="162">
        <v>0</v>
      </c>
      <c r="EP35" s="162">
        <v>0</v>
      </c>
      <c r="EQ35" s="162">
        <v>0</v>
      </c>
    </row>
    <row r="36" spans="2:147" ht="14.25">
      <c r="B36" s="43" t="s">
        <v>1869</v>
      </c>
      <c r="C36" s="68" t="s">
        <v>1840</v>
      </c>
      <c r="D36" s="82" t="s">
        <v>138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162">
        <v>-576.67299999999977</v>
      </c>
      <c r="AF36" s="162">
        <v>0</v>
      </c>
      <c r="AG36" s="162">
        <v>0</v>
      </c>
      <c r="AH36" s="162">
        <v>0</v>
      </c>
      <c r="AI36" s="162">
        <v>0</v>
      </c>
      <c r="AJ36" s="162">
        <v>-11.3</v>
      </c>
      <c r="AK36" s="162">
        <v>-7.6999999999999993</v>
      </c>
      <c r="AL36" s="162">
        <v>0</v>
      </c>
      <c r="AM36" s="162">
        <v>-538.29999999999995</v>
      </c>
      <c r="AN36" s="162">
        <v>0</v>
      </c>
      <c r="AO36" s="162">
        <v>0</v>
      </c>
      <c r="AP36" s="162">
        <v>-11.700000000000045</v>
      </c>
      <c r="AQ36" s="162">
        <v>-7.6729999999997744</v>
      </c>
      <c r="AR36" s="162">
        <v>-577.21299999999917</v>
      </c>
      <c r="AS36" s="162">
        <v>0</v>
      </c>
      <c r="AT36" s="162">
        <v>0</v>
      </c>
      <c r="AU36" s="162">
        <v>0</v>
      </c>
      <c r="AV36" s="162">
        <v>0</v>
      </c>
      <c r="AW36" s="162">
        <v>-11.7</v>
      </c>
      <c r="AX36" s="162">
        <v>-7.7349999999999994</v>
      </c>
      <c r="AY36" s="162">
        <v>0</v>
      </c>
      <c r="AZ36" s="162">
        <v>-538.3040000000002</v>
      </c>
      <c r="BA36" s="162">
        <v>0</v>
      </c>
      <c r="BB36" s="162">
        <v>0</v>
      </c>
      <c r="BC36" s="162">
        <v>-11.773999999999887</v>
      </c>
      <c r="BD36" s="162">
        <v>-7.699999999999136</v>
      </c>
      <c r="BE36" s="162">
        <v>206.68500000000029</v>
      </c>
      <c r="BF36" s="162">
        <v>0</v>
      </c>
      <c r="BG36" s="162">
        <v>0</v>
      </c>
      <c r="BH36" s="162">
        <v>0</v>
      </c>
      <c r="BI36" s="162">
        <v>0</v>
      </c>
      <c r="BJ36" s="162">
        <v>-11.9</v>
      </c>
      <c r="BK36" s="162">
        <v>0</v>
      </c>
      <c r="BL36" s="162">
        <v>-7.743999999999998</v>
      </c>
      <c r="BM36" s="162">
        <v>-538.29999999999995</v>
      </c>
      <c r="BN36" s="162">
        <v>0</v>
      </c>
      <c r="BO36" s="162">
        <v>0</v>
      </c>
      <c r="BP36" s="162">
        <v>-12.140500000000088</v>
      </c>
      <c r="BQ36" s="162">
        <v>776.76950000000033</v>
      </c>
      <c r="BR36" s="162">
        <v>-268.2207470000003</v>
      </c>
      <c r="BS36" s="162">
        <v>0</v>
      </c>
      <c r="BT36" s="162">
        <v>0</v>
      </c>
      <c r="BU36" s="162">
        <v>0</v>
      </c>
      <c r="BV36" s="162">
        <v>0</v>
      </c>
      <c r="BW36" s="162">
        <v>-12.2</v>
      </c>
      <c r="BX36" s="162">
        <v>0</v>
      </c>
      <c r="BY36" s="162">
        <v>-7.7373496999999993</v>
      </c>
      <c r="BZ36" s="162">
        <v>-538.32319729999995</v>
      </c>
      <c r="CA36" s="162">
        <v>0</v>
      </c>
      <c r="CB36" s="162">
        <v>0</v>
      </c>
      <c r="CC36" s="162">
        <v>-12.322700000000054</v>
      </c>
      <c r="CD36" s="162">
        <v>302.36249999999973</v>
      </c>
      <c r="CE36" s="162">
        <v>11156.509199999999</v>
      </c>
      <c r="CF36" s="162">
        <v>0</v>
      </c>
      <c r="CG36" s="162">
        <v>0</v>
      </c>
      <c r="CH36" s="162">
        <v>0</v>
      </c>
      <c r="CI36" s="162">
        <v>0</v>
      </c>
      <c r="CJ36" s="162">
        <v>3543.7999999999997</v>
      </c>
      <c r="CK36" s="162">
        <v>705.00000000000045</v>
      </c>
      <c r="CL36" s="162">
        <v>70.599999999999454</v>
      </c>
      <c r="CM36" s="162">
        <v>225.58320000000094</v>
      </c>
      <c r="CN36" s="162">
        <v>73.5</v>
      </c>
      <c r="CO36" s="162">
        <v>74.899999999999636</v>
      </c>
      <c r="CP36" s="162">
        <v>63.199999999998909</v>
      </c>
      <c r="CQ36" s="162">
        <v>6399.9259999999995</v>
      </c>
      <c r="CR36" s="162">
        <v>4125</v>
      </c>
      <c r="CS36" s="162">
        <v>0</v>
      </c>
      <c r="CT36" s="162">
        <v>0</v>
      </c>
      <c r="CU36" s="162">
        <v>0</v>
      </c>
      <c r="CV36" s="162">
        <v>2158.1</v>
      </c>
      <c r="CW36" s="162">
        <v>-12.099999999999909</v>
      </c>
      <c r="CX36" s="162">
        <v>0</v>
      </c>
      <c r="CY36" s="162">
        <v>-167.61500000000001</v>
      </c>
      <c r="CZ36" s="162">
        <v>-167.61500000000001</v>
      </c>
      <c r="DA36" s="162">
        <v>-167.61500000000024</v>
      </c>
      <c r="DB36" s="162">
        <v>2829.085</v>
      </c>
      <c r="DC36" s="162">
        <v>-179.71500000000015</v>
      </c>
      <c r="DD36" s="162">
        <v>-167.52499999999964</v>
      </c>
      <c r="DE36" s="162">
        <v>26631.045160000005</v>
      </c>
      <c r="DF36" s="162">
        <v>-167.61500000000001</v>
      </c>
      <c r="DG36" s="162">
        <v>-167.61500000000001</v>
      </c>
      <c r="DH36" s="162">
        <v>19744.929720199998</v>
      </c>
      <c r="DI36" s="162">
        <v>-167.61499999999796</v>
      </c>
      <c r="DJ36" s="162">
        <v>-179.81500000000233</v>
      </c>
      <c r="DK36" s="162">
        <v>-167.65972019999754</v>
      </c>
      <c r="DL36" s="162">
        <v>0</v>
      </c>
      <c r="DM36" s="162">
        <v>-4220.9000000000015</v>
      </c>
      <c r="DN36" s="162">
        <v>17191.870839999996</v>
      </c>
      <c r="DO36" s="162">
        <v>0</v>
      </c>
      <c r="DP36" s="162">
        <v>7809.270239999998</v>
      </c>
      <c r="DQ36" s="162">
        <v>-13043.805919999988</v>
      </c>
      <c r="DR36" s="162">
        <v>1054.7035000000005</v>
      </c>
      <c r="DS36" s="162">
        <v>0</v>
      </c>
      <c r="DT36" s="162">
        <v>0</v>
      </c>
      <c r="DU36" s="162">
        <v>0</v>
      </c>
      <c r="DV36" s="162">
        <v>0</v>
      </c>
      <c r="DW36" s="162">
        <v>-12.3</v>
      </c>
      <c r="DX36" s="162">
        <v>-328.08150000000001</v>
      </c>
      <c r="DY36" s="162">
        <v>0</v>
      </c>
      <c r="DZ36" s="162">
        <v>0</v>
      </c>
      <c r="EA36" s="162">
        <v>-735.09999999999991</v>
      </c>
      <c r="EB36" s="162">
        <v>0</v>
      </c>
      <c r="EC36" s="162">
        <v>-12.335000000000036</v>
      </c>
      <c r="ED36" s="162">
        <v>2142.5200000000004</v>
      </c>
      <c r="EE36" s="162">
        <v>-4710.0795994199998</v>
      </c>
      <c r="EF36" s="162">
        <v>1.335</v>
      </c>
      <c r="EG36" s="162">
        <v>3329.0419999999999</v>
      </c>
      <c r="EH36" s="162">
        <v>-4332.4512999999997</v>
      </c>
      <c r="EI36" s="162">
        <v>-2.0430000000000064</v>
      </c>
      <c r="EJ36" s="162">
        <v>-12.34559999999999</v>
      </c>
      <c r="EK36" s="162">
        <v>-1160.1242000000002</v>
      </c>
      <c r="EL36" s="162">
        <v>0</v>
      </c>
      <c r="EM36" s="162">
        <v>0</v>
      </c>
      <c r="EN36" s="162">
        <v>-1026.7545</v>
      </c>
      <c r="EO36" s="162">
        <v>0</v>
      </c>
      <c r="EP36" s="162">
        <v>-12.564799419999872</v>
      </c>
      <c r="EQ36" s="162">
        <v>-1494.1732000000006</v>
      </c>
    </row>
    <row r="37" spans="2:147" ht="14.25">
      <c r="B37" s="43" t="s">
        <v>1870</v>
      </c>
      <c r="C37" s="68" t="s">
        <v>1842</v>
      </c>
      <c r="D37" s="82" t="s">
        <v>138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161">
        <v>-850.06600000000003</v>
      </c>
      <c r="AF37" s="161">
        <v>-635.55799999999999</v>
      </c>
      <c r="AG37" s="161">
        <v>505.4</v>
      </c>
      <c r="AH37" s="161">
        <v>49.41500000000002</v>
      </c>
      <c r="AI37" s="161">
        <v>-208.00000000000006</v>
      </c>
      <c r="AJ37" s="161">
        <v>717.22900000000004</v>
      </c>
      <c r="AK37" s="161">
        <v>-10.200000000000045</v>
      </c>
      <c r="AL37" s="161">
        <v>-1452.9</v>
      </c>
      <c r="AM37" s="161">
        <v>333.48399999999992</v>
      </c>
      <c r="AN37" s="161">
        <v>-603.59799999999996</v>
      </c>
      <c r="AO37" s="161">
        <v>-19.699999999999818</v>
      </c>
      <c r="AP37" s="161">
        <v>40.900000000000091</v>
      </c>
      <c r="AQ37" s="161">
        <v>433.46199999999976</v>
      </c>
      <c r="AR37" s="161">
        <v>2026.3091506100013</v>
      </c>
      <c r="AS37" s="161">
        <v>541.4</v>
      </c>
      <c r="AT37" s="161">
        <v>480.00999999999988</v>
      </c>
      <c r="AU37" s="161">
        <v>73.697000000000116</v>
      </c>
      <c r="AV37" s="161">
        <v>999.9891506099998</v>
      </c>
      <c r="AW37" s="161">
        <v>75.806999999999789</v>
      </c>
      <c r="AX37" s="161">
        <v>67.699999999999818</v>
      </c>
      <c r="AY37" s="161">
        <v>-985.60599999999931</v>
      </c>
      <c r="AZ37" s="161">
        <v>754.3</v>
      </c>
      <c r="BA37" s="161">
        <v>13.012000000000626</v>
      </c>
      <c r="BB37" s="161">
        <v>-4.5</v>
      </c>
      <c r="BC37" s="161">
        <v>-773.89999999999964</v>
      </c>
      <c r="BD37" s="161">
        <v>784.40000000000032</v>
      </c>
      <c r="BE37" s="161">
        <v>1851.2494208600003</v>
      </c>
      <c r="BF37" s="161">
        <v>-88.7</v>
      </c>
      <c r="BG37" s="161">
        <v>134.31299999999999</v>
      </c>
      <c r="BH37" s="161">
        <v>165.7</v>
      </c>
      <c r="BI37" s="161">
        <v>1000.9640350000001</v>
      </c>
      <c r="BJ37" s="161">
        <v>218.09999999999991</v>
      </c>
      <c r="BK37" s="161">
        <v>-67.231399999999894</v>
      </c>
      <c r="BL37" s="161">
        <v>-72.934999999999945</v>
      </c>
      <c r="BM37" s="161">
        <v>287.48512944999993</v>
      </c>
      <c r="BN37" s="161">
        <v>52.754370550000203</v>
      </c>
      <c r="BO37" s="161">
        <v>-113.43499999999995</v>
      </c>
      <c r="BP37" s="161">
        <v>6.4304999999999382</v>
      </c>
      <c r="BQ37" s="161">
        <v>327.80378586000006</v>
      </c>
      <c r="BR37" s="161">
        <v>4121.109034250002</v>
      </c>
      <c r="BS37" s="161">
        <v>-36.6</v>
      </c>
      <c r="BT37" s="161">
        <v>-606.12210478999998</v>
      </c>
      <c r="BU37" s="161">
        <v>2629.7115058699997</v>
      </c>
      <c r="BV37" s="161">
        <v>240.09283620000019</v>
      </c>
      <c r="BW37" s="161">
        <v>258.10437482999987</v>
      </c>
      <c r="BX37" s="161">
        <v>181.78184371999987</v>
      </c>
      <c r="BY37" s="161">
        <v>-1665.8337891399997</v>
      </c>
      <c r="BZ37" s="161">
        <v>2230.9388304400009</v>
      </c>
      <c r="CA37" s="161">
        <v>79.535912580000058</v>
      </c>
      <c r="CB37" s="161">
        <v>83.267617220000375</v>
      </c>
      <c r="CC37" s="161">
        <v>531.52569728000071</v>
      </c>
      <c r="CD37" s="161">
        <v>194.70631004000006</v>
      </c>
      <c r="CE37" s="161">
        <v>12577.255748283016</v>
      </c>
      <c r="CF37" s="161">
        <v>206.97280089367041</v>
      </c>
      <c r="CG37" s="161">
        <v>2742.4442743564337</v>
      </c>
      <c r="CH37" s="161">
        <v>1752.520160987563</v>
      </c>
      <c r="CI37" s="161">
        <v>610.00678627416346</v>
      </c>
      <c r="CJ37" s="161">
        <v>83.56148963488522</v>
      </c>
      <c r="CK37" s="161">
        <v>163.79778591898503</v>
      </c>
      <c r="CL37" s="161">
        <v>1332.2447865014474</v>
      </c>
      <c r="CM37" s="161">
        <v>4361.5553372314298</v>
      </c>
      <c r="CN37" s="161">
        <v>1589.1466333707249</v>
      </c>
      <c r="CO37" s="161">
        <v>-63.825439888280016</v>
      </c>
      <c r="CP37" s="161">
        <v>-9.8124790010970173</v>
      </c>
      <c r="CQ37" s="161">
        <v>-191.35638799690969</v>
      </c>
      <c r="CR37" s="161">
        <v>20214.060496180657</v>
      </c>
      <c r="CS37" s="161">
        <v>34.327996694229654</v>
      </c>
      <c r="CT37" s="161">
        <v>3555.4318126020798</v>
      </c>
      <c r="CU37" s="161">
        <v>2778.0503600920306</v>
      </c>
      <c r="CV37" s="161">
        <v>3287.9654168353154</v>
      </c>
      <c r="CW37" s="161">
        <v>2373.7868432961968</v>
      </c>
      <c r="CX37" s="161">
        <v>2274.000525649466</v>
      </c>
      <c r="CY37" s="161">
        <v>1265.1759540876556</v>
      </c>
      <c r="CZ37" s="161">
        <v>1985.0226361400946</v>
      </c>
      <c r="DA37" s="161">
        <v>1651.006050664324</v>
      </c>
      <c r="DB37" s="161">
        <v>165.77438909485863</v>
      </c>
      <c r="DC37" s="161">
        <v>951.73300810603541</v>
      </c>
      <c r="DD37" s="161">
        <v>-108.21449708162982</v>
      </c>
      <c r="DE37" s="161">
        <v>-5613.6418769799993</v>
      </c>
      <c r="DF37" s="161">
        <v>-37.166087470000093</v>
      </c>
      <c r="DG37" s="161">
        <v>-402.44878255999993</v>
      </c>
      <c r="DH37" s="161">
        <v>-2958.0851299699998</v>
      </c>
      <c r="DI37" s="161">
        <v>-38</v>
      </c>
      <c r="DJ37" s="161">
        <v>-2006.0050000000001</v>
      </c>
      <c r="DK37" s="161">
        <v>-40.100000000000364</v>
      </c>
      <c r="DL37" s="161">
        <v>-40.599999999999454</v>
      </c>
      <c r="DM37" s="161">
        <v>-3.6876979999760806E-2</v>
      </c>
      <c r="DN37" s="161">
        <v>-45.199999999999818</v>
      </c>
      <c r="DO37" s="161">
        <v>-46</v>
      </c>
      <c r="DP37" s="161">
        <v>0</v>
      </c>
      <c r="DQ37" s="161">
        <v>0</v>
      </c>
      <c r="DR37" s="161">
        <v>-1370.0364930844692</v>
      </c>
      <c r="DS37" s="161">
        <v>310.05548782225071</v>
      </c>
      <c r="DT37" s="161">
        <v>-308.01889447605186</v>
      </c>
      <c r="DU37" s="161">
        <v>-140.18164831888697</v>
      </c>
      <c r="DV37" s="161">
        <v>19.165536044281282</v>
      </c>
      <c r="DW37" s="161">
        <v>-50.901890199621477</v>
      </c>
      <c r="DX37" s="161">
        <v>-65.933215741971708</v>
      </c>
      <c r="DY37" s="161">
        <v>92.159559849220273</v>
      </c>
      <c r="DZ37" s="161">
        <v>-1142.6615904370024</v>
      </c>
      <c r="EA37" s="161">
        <v>-62.962923788008311</v>
      </c>
      <c r="EB37" s="161">
        <v>-93.620164137459369</v>
      </c>
      <c r="EC37" s="161">
        <v>89.901348023249284</v>
      </c>
      <c r="ED37" s="161">
        <v>-17.038097724468571</v>
      </c>
      <c r="EE37" s="161">
        <v>-3223.63253825113</v>
      </c>
      <c r="EF37" s="161">
        <v>5.3518291544684757</v>
      </c>
      <c r="EG37" s="161">
        <v>-1987.6677673322224</v>
      </c>
      <c r="EH37" s="161">
        <v>1178.6672827234815</v>
      </c>
      <c r="EI37" s="161">
        <v>196.86838663304502</v>
      </c>
      <c r="EJ37" s="161">
        <v>-516.59645495043026</v>
      </c>
      <c r="EK37" s="161">
        <v>-158.5232808276553</v>
      </c>
      <c r="EL37" s="161">
        <v>1164.2986682593123</v>
      </c>
      <c r="EM37" s="161">
        <v>-1681.2504477999996</v>
      </c>
      <c r="EN37" s="161">
        <v>-71.557211455531615</v>
      </c>
      <c r="EO37" s="161">
        <v>-388.49500444764135</v>
      </c>
      <c r="EP37" s="161">
        <v>-249.78346576282729</v>
      </c>
      <c r="EQ37" s="161">
        <v>-714.94507244512943</v>
      </c>
    </row>
    <row r="38" spans="2:147" ht="14.25">
      <c r="B38" s="43" t="s">
        <v>1871</v>
      </c>
      <c r="C38" s="68" t="s">
        <v>1844</v>
      </c>
      <c r="D38" s="82" t="s">
        <v>138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162">
        <v>4040.433</v>
      </c>
      <c r="AF38" s="162">
        <v>0</v>
      </c>
      <c r="AG38" s="162">
        <v>0</v>
      </c>
      <c r="AH38" s="162">
        <v>300</v>
      </c>
      <c r="AI38" s="162">
        <v>77</v>
      </c>
      <c r="AJ38" s="162">
        <v>38.699999999999989</v>
      </c>
      <c r="AK38" s="162">
        <v>0</v>
      </c>
      <c r="AL38" s="162">
        <v>0</v>
      </c>
      <c r="AM38" s="162">
        <v>0</v>
      </c>
      <c r="AN38" s="162">
        <v>0</v>
      </c>
      <c r="AO38" s="162">
        <v>200.00000000000006</v>
      </c>
      <c r="AP38" s="162">
        <v>0</v>
      </c>
      <c r="AQ38" s="162">
        <v>3424.7330000000002</v>
      </c>
      <c r="AR38" s="162">
        <v>-1992.3139999999999</v>
      </c>
      <c r="AS38" s="162">
        <v>0</v>
      </c>
      <c r="AT38" s="162">
        <v>-3399.3799999999997</v>
      </c>
      <c r="AU38" s="162">
        <v>30.480000000000018</v>
      </c>
      <c r="AV38" s="162">
        <v>457.39300000000003</v>
      </c>
      <c r="AW38" s="162">
        <v>0.56399999999985084</v>
      </c>
      <c r="AX38" s="162">
        <v>0</v>
      </c>
      <c r="AY38" s="162">
        <v>315.91100000000006</v>
      </c>
      <c r="AZ38" s="162">
        <v>251.9989999999998</v>
      </c>
      <c r="BA38" s="162">
        <v>250.56600000000026</v>
      </c>
      <c r="BB38" s="162">
        <v>99.999999999999773</v>
      </c>
      <c r="BC38" s="162">
        <v>0</v>
      </c>
      <c r="BD38" s="162">
        <v>0.15300000000002001</v>
      </c>
      <c r="BE38" s="162">
        <v>593.62736500000005</v>
      </c>
      <c r="BF38" s="162">
        <v>0</v>
      </c>
      <c r="BG38" s="162">
        <v>-88.102000000000004</v>
      </c>
      <c r="BH38" s="162">
        <v>0</v>
      </c>
      <c r="BI38" s="162">
        <v>-22.470635000000001</v>
      </c>
      <c r="BJ38" s="162">
        <v>0</v>
      </c>
      <c r="BK38" s="162">
        <v>150</v>
      </c>
      <c r="BL38" s="162">
        <v>0</v>
      </c>
      <c r="BM38" s="162">
        <v>0</v>
      </c>
      <c r="BN38" s="162">
        <v>462.3</v>
      </c>
      <c r="BO38" s="162">
        <v>47.800000000000011</v>
      </c>
      <c r="BP38" s="162">
        <v>0</v>
      </c>
      <c r="BQ38" s="162">
        <v>44.100000000000023</v>
      </c>
      <c r="BR38" s="162">
        <v>3445.2649999999999</v>
      </c>
      <c r="BS38" s="162">
        <v>0</v>
      </c>
      <c r="BT38" s="162">
        <v>-110</v>
      </c>
      <c r="BU38" s="162">
        <v>605.09500000000003</v>
      </c>
      <c r="BV38" s="162">
        <v>118.09400000000005</v>
      </c>
      <c r="BW38" s="162">
        <v>192.77999999999997</v>
      </c>
      <c r="BX38" s="162">
        <v>697.59999999999991</v>
      </c>
      <c r="BY38" s="162">
        <v>472.45299999999997</v>
      </c>
      <c r="BZ38" s="162">
        <v>-95.856000000000222</v>
      </c>
      <c r="CA38" s="162">
        <v>899.19200000000046</v>
      </c>
      <c r="CB38" s="162">
        <v>369.15999999999985</v>
      </c>
      <c r="CC38" s="162">
        <v>254.31700000000001</v>
      </c>
      <c r="CD38" s="162">
        <v>42.429999999999836</v>
      </c>
      <c r="CE38" s="162">
        <v>3375.6489999999999</v>
      </c>
      <c r="CF38" s="162">
        <v>0</v>
      </c>
      <c r="CG38" s="162">
        <v>458.73399999999992</v>
      </c>
      <c r="CH38" s="162">
        <v>883.05500000000029</v>
      </c>
      <c r="CI38" s="162">
        <v>429.98999999999978</v>
      </c>
      <c r="CJ38" s="162">
        <v>344</v>
      </c>
      <c r="CK38" s="162">
        <v>92.25</v>
      </c>
      <c r="CL38" s="162">
        <v>353</v>
      </c>
      <c r="CM38" s="162">
        <v>529</v>
      </c>
      <c r="CN38" s="162">
        <v>285.61999999999989</v>
      </c>
      <c r="CO38" s="162">
        <v>0</v>
      </c>
      <c r="CP38" s="162">
        <v>0</v>
      </c>
      <c r="CQ38" s="162">
        <v>0</v>
      </c>
      <c r="CR38" s="162">
        <v>12885.848188940001</v>
      </c>
      <c r="CS38" s="162">
        <v>0</v>
      </c>
      <c r="CT38" s="162">
        <v>1680.7787690799998</v>
      </c>
      <c r="CU38" s="162">
        <v>1584.3756493599997</v>
      </c>
      <c r="CV38" s="162">
        <v>1386.7340600000011</v>
      </c>
      <c r="CW38" s="162">
        <v>1504.2049942399981</v>
      </c>
      <c r="CX38" s="162">
        <v>848.8243912700018</v>
      </c>
      <c r="CY38" s="162">
        <v>1360.8877711799996</v>
      </c>
      <c r="CZ38" s="162">
        <v>2258.8450922200009</v>
      </c>
      <c r="DA38" s="162">
        <v>1187.2838073400017</v>
      </c>
      <c r="DB38" s="162">
        <v>411.1769281199995</v>
      </c>
      <c r="DC38" s="162">
        <v>662.73672612999871</v>
      </c>
      <c r="DD38" s="162">
        <v>0</v>
      </c>
      <c r="DE38" s="162">
        <v>-2239.3559999999998</v>
      </c>
      <c r="DF38" s="162">
        <v>0</v>
      </c>
      <c r="DG38" s="162">
        <v>-71.599999999999994</v>
      </c>
      <c r="DH38" s="162">
        <v>-1893.075</v>
      </c>
      <c r="DI38" s="162">
        <v>-2.5000000000090949E-2</v>
      </c>
      <c r="DJ38" s="162">
        <v>-274.65599999999972</v>
      </c>
      <c r="DK38" s="162">
        <v>0</v>
      </c>
      <c r="DL38" s="162">
        <v>0</v>
      </c>
      <c r="DM38" s="162">
        <v>0</v>
      </c>
      <c r="DN38" s="162">
        <v>0</v>
      </c>
      <c r="DO38" s="162">
        <v>0</v>
      </c>
      <c r="DP38" s="162">
        <v>0</v>
      </c>
      <c r="DQ38" s="162">
        <v>0</v>
      </c>
      <c r="DR38" s="162">
        <v>-1778.064836</v>
      </c>
      <c r="DS38" s="162">
        <v>0</v>
      </c>
      <c r="DT38" s="162">
        <v>-476.65</v>
      </c>
      <c r="DU38" s="162">
        <v>0</v>
      </c>
      <c r="DV38" s="162">
        <v>0</v>
      </c>
      <c r="DW38" s="162">
        <v>-310.5</v>
      </c>
      <c r="DX38" s="162">
        <v>0</v>
      </c>
      <c r="DY38" s="162">
        <v>0</v>
      </c>
      <c r="DZ38" s="162">
        <v>-1444.1078359999997</v>
      </c>
      <c r="EA38" s="162">
        <v>30.599999999999909</v>
      </c>
      <c r="EB38" s="162">
        <v>250</v>
      </c>
      <c r="EC38" s="162">
        <v>203.19299999999976</v>
      </c>
      <c r="ED38" s="162">
        <v>-30.599999999999909</v>
      </c>
      <c r="EE38" s="162">
        <v>4050.7169999999996</v>
      </c>
      <c r="EF38" s="162">
        <v>0</v>
      </c>
      <c r="EG38" s="162">
        <v>-103.26499999999987</v>
      </c>
      <c r="EH38" s="162">
        <v>2024.7900000000002</v>
      </c>
      <c r="EI38" s="162">
        <v>568.69999999999959</v>
      </c>
      <c r="EJ38" s="162">
        <v>915.00500000000011</v>
      </c>
      <c r="EK38" s="162">
        <v>623.49799999999959</v>
      </c>
      <c r="EL38" s="162">
        <v>90.178999999999633</v>
      </c>
      <c r="EM38" s="162">
        <v>-352.53099999999995</v>
      </c>
      <c r="EN38" s="162">
        <v>284.20000000000118</v>
      </c>
      <c r="EO38" s="162">
        <v>135.14099999999917</v>
      </c>
      <c r="EP38" s="162">
        <v>117.43644616999973</v>
      </c>
      <c r="EQ38" s="162">
        <v>-252.43644616999973</v>
      </c>
    </row>
    <row r="39" spans="2:147" ht="14.25">
      <c r="B39" s="43" t="s">
        <v>1872</v>
      </c>
      <c r="C39" s="68" t="s">
        <v>1846</v>
      </c>
      <c r="D39" s="82" t="s">
        <v>138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162">
        <v>4694.16530005</v>
      </c>
      <c r="AF39" s="162">
        <v>25.328000000000003</v>
      </c>
      <c r="AG39" s="162">
        <v>227.5</v>
      </c>
      <c r="AH39" s="162">
        <v>499.56875800000012</v>
      </c>
      <c r="AI39" s="162">
        <v>825.41480449000005</v>
      </c>
      <c r="AJ39" s="162">
        <v>723.9119464499995</v>
      </c>
      <c r="AK39" s="162">
        <v>111.50569663000033</v>
      </c>
      <c r="AL39" s="162">
        <v>2.6565031500003897</v>
      </c>
      <c r="AM39" s="162">
        <v>28.228000000002794</v>
      </c>
      <c r="AN39" s="162">
        <v>556.07303216999708</v>
      </c>
      <c r="AO39" s="162">
        <v>301.70523911999999</v>
      </c>
      <c r="AP39" s="162">
        <v>507.21529060000012</v>
      </c>
      <c r="AQ39" s="162">
        <v>885.0580294399997</v>
      </c>
      <c r="AR39" s="162">
        <v>4547.4598159999987</v>
      </c>
      <c r="AS39" s="162">
        <v>254.71000000000004</v>
      </c>
      <c r="AT39" s="162">
        <v>-657.90328908000015</v>
      </c>
      <c r="AU39" s="162">
        <v>-0.29999999999995453</v>
      </c>
      <c r="AV39" s="162">
        <v>419.00977425070391</v>
      </c>
      <c r="AW39" s="162">
        <v>49.313927710000087</v>
      </c>
      <c r="AX39" s="162">
        <v>549.80148114081499</v>
      </c>
      <c r="AY39" s="162">
        <v>888.02637713940817</v>
      </c>
      <c r="AZ39" s="162">
        <v>116.51549999999861</v>
      </c>
      <c r="BA39" s="162">
        <v>689.28475297609475</v>
      </c>
      <c r="BB39" s="162">
        <v>213.07499999999891</v>
      </c>
      <c r="BC39" s="162">
        <v>210.65000000000055</v>
      </c>
      <c r="BD39" s="162">
        <v>1815.2762918629787</v>
      </c>
      <c r="BE39" s="162">
        <v>6366.2367000000013</v>
      </c>
      <c r="BF39" s="162">
        <v>146.55780371182212</v>
      </c>
      <c r="BG39" s="162">
        <v>901.75510368828964</v>
      </c>
      <c r="BH39" s="162">
        <v>627.10579259988845</v>
      </c>
      <c r="BI39" s="162">
        <v>982.41382992656418</v>
      </c>
      <c r="BJ39" s="162">
        <v>558.29817320439906</v>
      </c>
      <c r="BK39" s="162">
        <v>410.73780000000033</v>
      </c>
      <c r="BL39" s="162">
        <v>444.07984138903612</v>
      </c>
      <c r="BM39" s="162">
        <v>714.31989014337933</v>
      </c>
      <c r="BN39" s="162">
        <v>336.0112830299995</v>
      </c>
      <c r="BO39" s="162">
        <v>376.54736821000097</v>
      </c>
      <c r="BP39" s="162">
        <v>373.63398452000092</v>
      </c>
      <c r="BQ39" s="162">
        <v>494.77582957662071</v>
      </c>
      <c r="BR39" s="162">
        <v>1823.0027612718252</v>
      </c>
      <c r="BS39" s="162">
        <v>322.45002313999998</v>
      </c>
      <c r="BT39" s="162">
        <v>156.87977685999999</v>
      </c>
      <c r="BU39" s="162">
        <v>373.99336669000002</v>
      </c>
      <c r="BV39" s="162">
        <v>-175.25885474999995</v>
      </c>
      <c r="BW39" s="162">
        <v>271.70717476999994</v>
      </c>
      <c r="BX39" s="162">
        <v>234.66140129000007</v>
      </c>
      <c r="BY39" s="162">
        <v>526.30253688000016</v>
      </c>
      <c r="BZ39" s="162">
        <v>180.61220496999954</v>
      </c>
      <c r="CA39" s="162">
        <v>87.273210390000031</v>
      </c>
      <c r="CB39" s="162">
        <v>90.110297210000226</v>
      </c>
      <c r="CC39" s="162">
        <v>-384.79067694999981</v>
      </c>
      <c r="CD39" s="162">
        <v>139.06230077182499</v>
      </c>
      <c r="CE39" s="162">
        <v>532.10657100506774</v>
      </c>
      <c r="CF39" s="162">
        <v>43.202077345016718</v>
      </c>
      <c r="CG39" s="162">
        <v>24.384134530794455</v>
      </c>
      <c r="CH39" s="162">
        <v>-12.040160909205539</v>
      </c>
      <c r="CI39" s="162">
        <v>-7.215822189205511</v>
      </c>
      <c r="CJ39" s="162">
        <v>41.943919460343182</v>
      </c>
      <c r="CK39" s="162">
        <v>12.369803762256709</v>
      </c>
      <c r="CL39" s="162">
        <v>14.383448000000001</v>
      </c>
      <c r="CM39" s="162">
        <v>11.407199999999975</v>
      </c>
      <c r="CN39" s="162">
        <v>8.1563000000000159</v>
      </c>
      <c r="CO39" s="162">
        <v>7.1841719999999896</v>
      </c>
      <c r="CP39" s="162">
        <v>-1.4172000000000082</v>
      </c>
      <c r="CQ39" s="162">
        <v>389.74869900506775</v>
      </c>
      <c r="CR39" s="162">
        <v>800.33257487509582</v>
      </c>
      <c r="CS39" s="162">
        <v>15.313936168169972</v>
      </c>
      <c r="CT39" s="162">
        <v>29.199775446629452</v>
      </c>
      <c r="CU39" s="162">
        <v>133.48306492662945</v>
      </c>
      <c r="CV39" s="162">
        <v>21.978407756629451</v>
      </c>
      <c r="CW39" s="162">
        <v>-200.37254694337057</v>
      </c>
      <c r="CX39" s="162">
        <v>151.20882342790151</v>
      </c>
      <c r="CY39" s="162">
        <v>92.098780266629433</v>
      </c>
      <c r="CZ39" s="162">
        <v>65.358605546629519</v>
      </c>
      <c r="DA39" s="162">
        <v>98.841450523369417</v>
      </c>
      <c r="DB39" s="162">
        <v>28.883722285393105</v>
      </c>
      <c r="DC39" s="162">
        <v>87.746052986179279</v>
      </c>
      <c r="DD39" s="162">
        <v>276.59250248430578</v>
      </c>
      <c r="DE39" s="162">
        <v>-232.85203154741112</v>
      </c>
      <c r="DF39" s="162">
        <v>42.936768861323451</v>
      </c>
      <c r="DG39" s="162">
        <v>22.960955961241375</v>
      </c>
      <c r="DH39" s="162">
        <v>-498.38656666439664</v>
      </c>
      <c r="DI39" s="162">
        <v>27.008481024831781</v>
      </c>
      <c r="DJ39" s="162">
        <v>-0.76260262858835404</v>
      </c>
      <c r="DK39" s="162">
        <v>22.776241072036782</v>
      </c>
      <c r="DL39" s="162">
        <v>22.83547381537835</v>
      </c>
      <c r="DM39" s="162">
        <v>-21.008359279892034</v>
      </c>
      <c r="DN39" s="162">
        <v>21.837145254185145</v>
      </c>
      <c r="DO39" s="162">
        <v>25.244311186709069</v>
      </c>
      <c r="DP39" s="162">
        <v>77.297811867115684</v>
      </c>
      <c r="DQ39" s="162">
        <v>24.40830798264426</v>
      </c>
      <c r="DR39" s="162">
        <v>685.14158154999996</v>
      </c>
      <c r="DS39" s="162">
        <v>26.462641792474709</v>
      </c>
      <c r="DT39" s="162">
        <v>45.598520425589385</v>
      </c>
      <c r="DU39" s="162">
        <v>45.424992432138751</v>
      </c>
      <c r="DV39" s="162">
        <v>52.166630215455712</v>
      </c>
      <c r="DW39" s="162">
        <v>74.894097629067886</v>
      </c>
      <c r="DX39" s="162">
        <v>44.105226766229521</v>
      </c>
      <c r="DY39" s="162">
        <v>44.903666813390259</v>
      </c>
      <c r="DZ39" s="162">
        <v>-42.988910250361073</v>
      </c>
      <c r="EA39" s="162">
        <v>44.659224386059122</v>
      </c>
      <c r="EB39" s="162">
        <v>-6.480000000004793E-2</v>
      </c>
      <c r="EC39" s="162">
        <v>321.24936161659929</v>
      </c>
      <c r="ED39" s="162">
        <v>28.730929723356439</v>
      </c>
      <c r="EE39" s="162">
        <v>682.23323143938444</v>
      </c>
      <c r="EF39" s="162">
        <v>25.395700282293014</v>
      </c>
      <c r="EG39" s="162">
        <v>119.1815682049515</v>
      </c>
      <c r="EH39" s="162">
        <v>25.654050644509965</v>
      </c>
      <c r="EI39" s="162">
        <v>24.208873934692718</v>
      </c>
      <c r="EJ39" s="162">
        <v>137.47295145509287</v>
      </c>
      <c r="EK39" s="162">
        <v>112.61918322983087</v>
      </c>
      <c r="EL39" s="162">
        <v>-86.30158150478394</v>
      </c>
      <c r="EM39" s="162">
        <v>116.12101916244058</v>
      </c>
      <c r="EN39" s="162">
        <v>24.574842204853837</v>
      </c>
      <c r="EO39" s="162">
        <v>25.121234581362501</v>
      </c>
      <c r="EP39" s="162">
        <v>40.307123405871948</v>
      </c>
      <c r="EQ39" s="162">
        <v>117.87826583826859</v>
      </c>
    </row>
    <row r="40" spans="2:147" ht="14.25">
      <c r="B40" s="44" t="s">
        <v>1873</v>
      </c>
      <c r="C40" s="72" t="s">
        <v>1848</v>
      </c>
      <c r="D40" s="151" t="s">
        <v>138</v>
      </c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162">
        <v>-3355.7876921699994</v>
      </c>
      <c r="AF40" s="162">
        <v>-1965.8737872400009</v>
      </c>
      <c r="AG40" s="162">
        <v>604.11900000000173</v>
      </c>
      <c r="AH40" s="162">
        <v>-349.24000000000228</v>
      </c>
      <c r="AI40" s="162">
        <v>-1111.140258499792</v>
      </c>
      <c r="AJ40" s="162">
        <v>590.62126394979532</v>
      </c>
      <c r="AK40" s="162">
        <v>1477.2933731431976</v>
      </c>
      <c r="AL40" s="162">
        <v>940.77420840679963</v>
      </c>
      <c r="AM40" s="162">
        <v>-1106.6188582500024</v>
      </c>
      <c r="AN40" s="162">
        <v>79.553100027001847</v>
      </c>
      <c r="AO40" s="162">
        <v>-600.14117030287684</v>
      </c>
      <c r="AP40" s="162">
        <v>407.99022614387695</v>
      </c>
      <c r="AQ40" s="162">
        <v>-2323.1247895479983</v>
      </c>
      <c r="AR40" s="162">
        <v>-716.04115106000927</v>
      </c>
      <c r="AS40" s="162">
        <v>-1647.7369560036682</v>
      </c>
      <c r="AT40" s="162">
        <v>881.24286488857786</v>
      </c>
      <c r="AU40" s="162">
        <v>229.44522856309152</v>
      </c>
      <c r="AV40" s="162">
        <v>-694.11674362127314</v>
      </c>
      <c r="AW40" s="162">
        <v>358.65105870103537</v>
      </c>
      <c r="AX40" s="162">
        <v>677.99296198018487</v>
      </c>
      <c r="AY40" s="162">
        <v>115.92036705662497</v>
      </c>
      <c r="AZ40" s="162">
        <v>366.33167740600925</v>
      </c>
      <c r="BA40" s="162">
        <v>-1044.6204781514364</v>
      </c>
      <c r="BB40" s="162">
        <v>472.50712956177631</v>
      </c>
      <c r="BC40" s="162">
        <v>-393.8187532314887</v>
      </c>
      <c r="BD40" s="162">
        <v>-37.839508209443011</v>
      </c>
      <c r="BE40" s="162">
        <v>-1714.7304243599965</v>
      </c>
      <c r="BF40" s="162">
        <v>-1580.2260087310626</v>
      </c>
      <c r="BG40" s="162">
        <v>-1393.3211211704231</v>
      </c>
      <c r="BH40" s="162">
        <v>1437.4480950975174</v>
      </c>
      <c r="BI40" s="162">
        <v>200.28151331663071</v>
      </c>
      <c r="BJ40" s="162">
        <v>-72.841134647975878</v>
      </c>
      <c r="BK40" s="162">
        <v>875.5664406285332</v>
      </c>
      <c r="BL40" s="162">
        <v>-761.43697662673208</v>
      </c>
      <c r="BM40" s="162">
        <v>76.750285793945295</v>
      </c>
      <c r="BN40" s="162">
        <v>892.75720033052266</v>
      </c>
      <c r="BO40" s="162">
        <v>-1771.529126028222</v>
      </c>
      <c r="BP40" s="162">
        <v>-196.82455661238873</v>
      </c>
      <c r="BQ40" s="162">
        <v>578.64496428965867</v>
      </c>
      <c r="BR40" s="162">
        <v>-5177.8527957200195</v>
      </c>
      <c r="BS40" s="162">
        <v>-2911.0174813990907</v>
      </c>
      <c r="BT40" s="162">
        <v>824.01804619372933</v>
      </c>
      <c r="BU40" s="162">
        <v>-14.392087546179027</v>
      </c>
      <c r="BV40" s="162">
        <v>-610.91033178063753</v>
      </c>
      <c r="BW40" s="162">
        <v>882.86868181703153</v>
      </c>
      <c r="BX40" s="162">
        <v>-635.84199243628177</v>
      </c>
      <c r="BY40" s="162">
        <v>642.27637294243277</v>
      </c>
      <c r="BZ40" s="162">
        <v>-240.23383038866496</v>
      </c>
      <c r="CA40" s="162">
        <v>-1620.0793033714672</v>
      </c>
      <c r="CB40" s="162">
        <v>-923.55033309935607</v>
      </c>
      <c r="CC40" s="162">
        <v>2317.2879882576931</v>
      </c>
      <c r="CD40" s="162">
        <v>-2888.278524909229</v>
      </c>
      <c r="CE40" s="162">
        <v>6583.7692826900175</v>
      </c>
      <c r="CF40" s="162">
        <v>-1019.1102640591391</v>
      </c>
      <c r="CG40" s="162">
        <v>-249.04780134538782</v>
      </c>
      <c r="CH40" s="162">
        <v>715.34650676990918</v>
      </c>
      <c r="CI40" s="162">
        <v>843.63110221429838</v>
      </c>
      <c r="CJ40" s="162">
        <v>509.67820842863659</v>
      </c>
      <c r="CK40" s="162">
        <v>2953.6943053752948</v>
      </c>
      <c r="CL40" s="162">
        <v>-879.94442760568108</v>
      </c>
      <c r="CM40" s="162">
        <v>353.69056159820502</v>
      </c>
      <c r="CN40" s="162">
        <v>712.07627671086811</v>
      </c>
      <c r="CO40" s="162">
        <v>-1682.2650061869936</v>
      </c>
      <c r="CP40" s="162">
        <v>2737.3738145240127</v>
      </c>
      <c r="CQ40" s="162">
        <v>1588.6460062659944</v>
      </c>
      <c r="CR40" s="162">
        <v>-2529.0466235499944</v>
      </c>
      <c r="CS40" s="162">
        <v>1289.1783395287721</v>
      </c>
      <c r="CT40" s="162">
        <v>104.42848911801138</v>
      </c>
      <c r="CU40" s="162">
        <v>-1565.2406402710089</v>
      </c>
      <c r="CV40" s="162">
        <v>-919.738803555505</v>
      </c>
      <c r="CW40" s="162">
        <v>40.159152435514443</v>
      </c>
      <c r="CX40" s="162">
        <v>-149.19604037315094</v>
      </c>
      <c r="CY40" s="162">
        <v>-244.06049412362722</v>
      </c>
      <c r="CZ40" s="162">
        <v>-922.29094638643051</v>
      </c>
      <c r="DA40" s="162">
        <v>-1205.260042932287</v>
      </c>
      <c r="DB40" s="162">
        <v>-2538.4716935137594</v>
      </c>
      <c r="DC40" s="162">
        <v>1375.6457360020486</v>
      </c>
      <c r="DD40" s="162">
        <v>2205.8003205214281</v>
      </c>
      <c r="DE40" s="162">
        <v>317.59521599690015</v>
      </c>
      <c r="DF40" s="162">
        <v>-3991.8640436257911</v>
      </c>
      <c r="DG40" s="162">
        <v>392.6823502534935</v>
      </c>
      <c r="DH40" s="162">
        <v>1919.7485317577252</v>
      </c>
      <c r="DI40" s="162">
        <v>-139.96982394915176</v>
      </c>
      <c r="DJ40" s="162">
        <v>2623.4815690263185</v>
      </c>
      <c r="DK40" s="162">
        <v>-1080.966953879147</v>
      </c>
      <c r="DL40" s="162">
        <v>-3710.2859351875809</v>
      </c>
      <c r="DM40" s="162">
        <v>435.4946744566746</v>
      </c>
      <c r="DN40" s="162">
        <v>2780.4049664420786</v>
      </c>
      <c r="DO40" s="162">
        <v>4862.7350980724796</v>
      </c>
      <c r="DP40" s="162">
        <v>4459.4834913408413</v>
      </c>
      <c r="DQ40" s="162">
        <v>-8233.3487087110407</v>
      </c>
      <c r="DR40" s="162">
        <v>15819.839964079993</v>
      </c>
      <c r="DS40" s="162">
        <v>-3425.26292607199</v>
      </c>
      <c r="DT40" s="162">
        <v>-368.54677606989844</v>
      </c>
      <c r="DU40" s="162">
        <v>6008.3078351750655</v>
      </c>
      <c r="DV40" s="162">
        <v>-2386.7382638654753</v>
      </c>
      <c r="DW40" s="162">
        <v>34.590203633569786</v>
      </c>
      <c r="DX40" s="162">
        <v>986.02268089995516</v>
      </c>
      <c r="DY40" s="162">
        <v>-2794.8943471328212</v>
      </c>
      <c r="DZ40" s="162">
        <v>889.32156094162315</v>
      </c>
      <c r="EA40" s="162">
        <v>2171.8057667439402</v>
      </c>
      <c r="EB40" s="162">
        <v>-1671.2777572114105</v>
      </c>
      <c r="EC40" s="162">
        <v>2516.5403239174057</v>
      </c>
      <c r="ED40" s="162">
        <v>13859.971663120028</v>
      </c>
      <c r="EE40" s="162">
        <v>-2408.4566819199922</v>
      </c>
      <c r="EF40" s="162">
        <v>-3102.1050698392764</v>
      </c>
      <c r="EG40" s="162">
        <v>48.773117392888253</v>
      </c>
      <c r="EH40" s="162">
        <v>2327.247628238089</v>
      </c>
      <c r="EI40" s="162">
        <v>-1839.2991159369731</v>
      </c>
      <c r="EJ40" s="162">
        <v>-549.383301779259</v>
      </c>
      <c r="EK40" s="162">
        <v>1477.7916785929724</v>
      </c>
      <c r="EL40" s="162">
        <v>-298.23514129703358</v>
      </c>
      <c r="EM40" s="162">
        <v>-40.946746484792584</v>
      </c>
      <c r="EN40" s="162">
        <v>-749.5031048580488</v>
      </c>
      <c r="EO40" s="162">
        <v>-934.81865062366478</v>
      </c>
      <c r="EP40" s="162">
        <v>-2065.399799325096</v>
      </c>
      <c r="EQ40" s="162">
        <v>3317.4218240002024</v>
      </c>
    </row>
    <row r="41" spans="2:147" ht="14.25">
      <c r="B41" s="41" t="s">
        <v>1874</v>
      </c>
      <c r="C41" s="67" t="s">
        <v>1875</v>
      </c>
      <c r="D41" s="82" t="s">
        <v>138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162">
        <v>3784.6070000000018</v>
      </c>
      <c r="AF41" s="162">
        <v>-132.99199999999999</v>
      </c>
      <c r="AG41" s="162">
        <v>4.0980000000000416</v>
      </c>
      <c r="AH41" s="162">
        <v>-151.70899999999986</v>
      </c>
      <c r="AI41" s="162">
        <v>80.328999999999979</v>
      </c>
      <c r="AJ41" s="162">
        <v>-335.7600000000001</v>
      </c>
      <c r="AK41" s="162">
        <v>819.75100000000032</v>
      </c>
      <c r="AL41" s="162">
        <v>23.083000000000084</v>
      </c>
      <c r="AM41" s="162">
        <v>180.85100000000017</v>
      </c>
      <c r="AN41" s="162">
        <v>881.5670000000008</v>
      </c>
      <c r="AO41" s="162">
        <v>364.07399999999973</v>
      </c>
      <c r="AP41" s="162">
        <v>-84.802000000000362</v>
      </c>
      <c r="AQ41" s="162">
        <v>2136.1170000000006</v>
      </c>
      <c r="AR41" s="162">
        <v>20007.896000000001</v>
      </c>
      <c r="AS41" s="162">
        <v>16420.146000000001</v>
      </c>
      <c r="AT41" s="162">
        <v>-167.17499999999927</v>
      </c>
      <c r="AU41" s="162">
        <v>0.13999999999941792</v>
      </c>
      <c r="AV41" s="162">
        <v>-158.16399999999885</v>
      </c>
      <c r="AW41" s="162">
        <v>-165.354000000003</v>
      </c>
      <c r="AX41" s="162">
        <v>2101.735999999999</v>
      </c>
      <c r="AY41" s="162">
        <v>15.55800000000454</v>
      </c>
      <c r="AZ41" s="162">
        <v>472.64699999999721</v>
      </c>
      <c r="BA41" s="162">
        <v>1698.4030000000021</v>
      </c>
      <c r="BB41" s="162">
        <v>802.55400000000009</v>
      </c>
      <c r="BC41" s="162">
        <v>235.29699999999866</v>
      </c>
      <c r="BD41" s="162">
        <v>-1247.8919999999998</v>
      </c>
      <c r="BE41" s="162">
        <v>5396.6170000000002</v>
      </c>
      <c r="BF41" s="162">
        <v>-221.773</v>
      </c>
      <c r="BG41" s="162">
        <v>123.47699999999996</v>
      </c>
      <c r="BH41" s="162">
        <v>-66.694000000000017</v>
      </c>
      <c r="BI41" s="162">
        <v>-34.244000000000284</v>
      </c>
      <c r="BJ41" s="162">
        <v>228.79799999999977</v>
      </c>
      <c r="BK41" s="162">
        <v>-95.137999999999693</v>
      </c>
      <c r="BL41" s="162">
        <v>-67.852999999999838</v>
      </c>
      <c r="BM41" s="162">
        <v>-74.262999999999693</v>
      </c>
      <c r="BN41" s="162">
        <v>-268.47600000000006</v>
      </c>
      <c r="BO41" s="162">
        <v>660.32200000000023</v>
      </c>
      <c r="BP41" s="162">
        <v>266.70199999999932</v>
      </c>
      <c r="BQ41" s="162">
        <v>4945.7590000000009</v>
      </c>
      <c r="BR41" s="162">
        <v>9317.2720000000027</v>
      </c>
      <c r="BS41" s="162">
        <v>-223.36600000000001</v>
      </c>
      <c r="BT41" s="162">
        <v>202.55200000000005</v>
      </c>
      <c r="BU41" s="162">
        <v>163.01700000000005</v>
      </c>
      <c r="BV41" s="162">
        <v>537.18999999999983</v>
      </c>
      <c r="BW41" s="162">
        <v>-249.98100000000028</v>
      </c>
      <c r="BX41" s="162">
        <v>-341.32900000000001</v>
      </c>
      <c r="BY41" s="162">
        <v>-150.93699999999961</v>
      </c>
      <c r="BZ41" s="162">
        <v>-303.88200000000012</v>
      </c>
      <c r="CA41" s="162">
        <v>24.039000000000215</v>
      </c>
      <c r="CB41" s="162">
        <v>781.16600000000085</v>
      </c>
      <c r="CC41" s="162">
        <v>-309.85199999999963</v>
      </c>
      <c r="CD41" s="162">
        <v>9188.6550000000007</v>
      </c>
      <c r="CE41" s="162">
        <v>21359.416776588598</v>
      </c>
      <c r="CF41" s="162">
        <v>1210.7619999999999</v>
      </c>
      <c r="CG41" s="162">
        <v>-110.45100000000002</v>
      </c>
      <c r="CH41" s="162">
        <v>-197.69799999999964</v>
      </c>
      <c r="CI41" s="162">
        <v>253.59500000000003</v>
      </c>
      <c r="CJ41" s="162">
        <v>2422.2279999999992</v>
      </c>
      <c r="CK41" s="162">
        <v>16894.291581485297</v>
      </c>
      <c r="CL41" s="162">
        <v>-237.62707259509989</v>
      </c>
      <c r="CM41" s="162">
        <v>634.81649110979561</v>
      </c>
      <c r="CN41" s="162">
        <v>1616.4420000000027</v>
      </c>
      <c r="CO41" s="162">
        <v>1614.5716876439983</v>
      </c>
      <c r="CP41" s="162">
        <v>6100.3906106415998</v>
      </c>
      <c r="CQ41" s="162">
        <v>-8841.9045216969971</v>
      </c>
      <c r="CR41" s="162">
        <v>3261.598</v>
      </c>
      <c r="CS41" s="162">
        <v>-170.30799999999996</v>
      </c>
      <c r="CT41" s="162">
        <v>-463.69000000000005</v>
      </c>
      <c r="CU41" s="162">
        <v>104.36800000000005</v>
      </c>
      <c r="CV41" s="162">
        <v>404.45400000000018</v>
      </c>
      <c r="CW41" s="162">
        <v>-431.52099999999984</v>
      </c>
      <c r="CX41" s="162">
        <v>144.86800000000011</v>
      </c>
      <c r="CY41" s="162">
        <v>-239.89500000000027</v>
      </c>
      <c r="CZ41" s="162">
        <v>-238.88600000000008</v>
      </c>
      <c r="DA41" s="162">
        <v>1258.1239999999993</v>
      </c>
      <c r="DB41" s="162">
        <v>279.07299999999975</v>
      </c>
      <c r="DC41" s="162">
        <v>3060.9780000000001</v>
      </c>
      <c r="DD41" s="162">
        <v>-445.96699999999919</v>
      </c>
      <c r="DE41" s="162">
        <v>10820.663000000002</v>
      </c>
      <c r="DF41" s="162">
        <v>-354.27300000000002</v>
      </c>
      <c r="DG41" s="162">
        <v>-561.90000000000009</v>
      </c>
      <c r="DH41" s="162">
        <v>626.375</v>
      </c>
      <c r="DI41" s="162">
        <v>36.72899999999936</v>
      </c>
      <c r="DJ41" s="162">
        <v>-674.59799999999905</v>
      </c>
      <c r="DK41" s="162">
        <v>-776.00800000000072</v>
      </c>
      <c r="DL41" s="162">
        <v>-45.509000000000015</v>
      </c>
      <c r="DM41" s="162">
        <v>-433.77799999999843</v>
      </c>
      <c r="DN41" s="162">
        <v>-344.53099999999995</v>
      </c>
      <c r="DO41" s="162">
        <v>-256.64799999999968</v>
      </c>
      <c r="DP41" s="162">
        <v>548.59299999999985</v>
      </c>
      <c r="DQ41" s="162">
        <v>13056.211000000001</v>
      </c>
      <c r="DR41" s="162">
        <v>-4005.4719999999988</v>
      </c>
      <c r="DS41" s="162">
        <v>860.19399999999996</v>
      </c>
      <c r="DT41" s="162">
        <v>1097.5129999999999</v>
      </c>
      <c r="DU41" s="162">
        <v>-4021.7489999999993</v>
      </c>
      <c r="DV41" s="162">
        <v>-438.26599999999962</v>
      </c>
      <c r="DW41" s="162">
        <v>-835.48</v>
      </c>
      <c r="DX41" s="162">
        <v>-795.28400000000011</v>
      </c>
      <c r="DY41" s="162">
        <v>-356.03499999999894</v>
      </c>
      <c r="DZ41" s="162">
        <v>-501.33399999999983</v>
      </c>
      <c r="EA41" s="162">
        <v>-300.16299999999956</v>
      </c>
      <c r="EB41" s="162">
        <v>-245.20200000000114</v>
      </c>
      <c r="EC41" s="162">
        <v>865.55699999999979</v>
      </c>
      <c r="ED41" s="162">
        <v>664.77700000000004</v>
      </c>
      <c r="EE41" s="162">
        <v>20893.577000000005</v>
      </c>
      <c r="EF41" s="162">
        <v>-479.625</v>
      </c>
      <c r="EG41" s="162">
        <v>-566.58899999999994</v>
      </c>
      <c r="EH41" s="162">
        <v>-4401.8089999999993</v>
      </c>
      <c r="EI41" s="162">
        <v>1683.7659999999996</v>
      </c>
      <c r="EJ41" s="162">
        <v>654.44800000000032</v>
      </c>
      <c r="EK41" s="162">
        <v>-561.97200000000066</v>
      </c>
      <c r="EL41" s="162">
        <v>833.83199999999988</v>
      </c>
      <c r="EM41" s="162">
        <v>-694.15399999999954</v>
      </c>
      <c r="EN41" s="162">
        <v>-137.19399999999951</v>
      </c>
      <c r="EO41" s="162">
        <v>1447.9919999999997</v>
      </c>
      <c r="EP41" s="162">
        <v>17478.66</v>
      </c>
      <c r="EQ41" s="162">
        <v>5636.2220000000052</v>
      </c>
    </row>
    <row r="42" spans="2:147" ht="14.25">
      <c r="B42" s="43" t="s">
        <v>1876</v>
      </c>
      <c r="C42" s="68" t="s">
        <v>1826</v>
      </c>
      <c r="D42" s="82" t="s">
        <v>138</v>
      </c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162">
        <v>0</v>
      </c>
      <c r="AF42" s="162">
        <v>0</v>
      </c>
      <c r="AG42" s="162">
        <v>0</v>
      </c>
      <c r="AH42" s="162">
        <v>0</v>
      </c>
      <c r="AI42" s="162">
        <v>0</v>
      </c>
      <c r="AJ42" s="162">
        <v>0</v>
      </c>
      <c r="AK42" s="162">
        <v>0</v>
      </c>
      <c r="AL42" s="162">
        <v>0</v>
      </c>
      <c r="AM42" s="162">
        <v>0</v>
      </c>
      <c r="AN42" s="162">
        <v>0</v>
      </c>
      <c r="AO42" s="162">
        <v>0</v>
      </c>
      <c r="AP42" s="162">
        <v>0</v>
      </c>
      <c r="AQ42" s="162">
        <v>0</v>
      </c>
      <c r="AR42" s="162">
        <v>0</v>
      </c>
      <c r="AS42" s="162">
        <v>0</v>
      </c>
      <c r="AT42" s="162">
        <v>0</v>
      </c>
      <c r="AU42" s="162">
        <v>0</v>
      </c>
      <c r="AV42" s="162">
        <v>0</v>
      </c>
      <c r="AW42" s="162">
        <v>0</v>
      </c>
      <c r="AX42" s="162">
        <v>0</v>
      </c>
      <c r="AY42" s="162">
        <v>0</v>
      </c>
      <c r="AZ42" s="162">
        <v>0</v>
      </c>
      <c r="BA42" s="162">
        <v>0</v>
      </c>
      <c r="BB42" s="162">
        <v>0</v>
      </c>
      <c r="BC42" s="162">
        <v>0</v>
      </c>
      <c r="BD42" s="162">
        <v>0</v>
      </c>
      <c r="BE42" s="162">
        <v>0</v>
      </c>
      <c r="BF42" s="162">
        <v>0</v>
      </c>
      <c r="BG42" s="162">
        <v>0</v>
      </c>
      <c r="BH42" s="162">
        <v>0</v>
      </c>
      <c r="BI42" s="162">
        <v>0</v>
      </c>
      <c r="BJ42" s="162">
        <v>0</v>
      </c>
      <c r="BK42" s="162">
        <v>0</v>
      </c>
      <c r="BL42" s="162">
        <v>0</v>
      </c>
      <c r="BM42" s="162">
        <v>0</v>
      </c>
      <c r="BN42" s="162">
        <v>0</v>
      </c>
      <c r="BO42" s="162">
        <v>0</v>
      </c>
      <c r="BP42" s="162">
        <v>0</v>
      </c>
      <c r="BQ42" s="162">
        <v>0</v>
      </c>
      <c r="BR42" s="162">
        <v>0</v>
      </c>
      <c r="BS42" s="162">
        <v>0</v>
      </c>
      <c r="BT42" s="162">
        <v>0</v>
      </c>
      <c r="BU42" s="162">
        <v>0</v>
      </c>
      <c r="BV42" s="162">
        <v>0</v>
      </c>
      <c r="BW42" s="162">
        <v>0</v>
      </c>
      <c r="BX42" s="162">
        <v>0</v>
      </c>
      <c r="BY42" s="162">
        <v>0</v>
      </c>
      <c r="BZ42" s="162">
        <v>0</v>
      </c>
      <c r="CA42" s="162">
        <v>0</v>
      </c>
      <c r="CB42" s="162">
        <v>0</v>
      </c>
      <c r="CC42" s="162">
        <v>0</v>
      </c>
      <c r="CD42" s="162">
        <v>0</v>
      </c>
      <c r="CE42" s="162">
        <v>0</v>
      </c>
      <c r="CF42" s="162">
        <v>0</v>
      </c>
      <c r="CG42" s="162">
        <v>0</v>
      </c>
      <c r="CH42" s="162">
        <v>0</v>
      </c>
      <c r="CI42" s="162">
        <v>0</v>
      </c>
      <c r="CJ42" s="162">
        <v>0</v>
      </c>
      <c r="CK42" s="162">
        <v>0</v>
      </c>
      <c r="CL42" s="162">
        <v>0</v>
      </c>
      <c r="CM42" s="162">
        <v>0</v>
      </c>
      <c r="CN42" s="162">
        <v>0</v>
      </c>
      <c r="CO42" s="162">
        <v>0</v>
      </c>
      <c r="CP42" s="162">
        <v>0</v>
      </c>
      <c r="CQ42" s="162">
        <v>0</v>
      </c>
      <c r="CR42" s="162">
        <v>0</v>
      </c>
      <c r="CS42" s="162">
        <v>0</v>
      </c>
      <c r="CT42" s="162">
        <v>0</v>
      </c>
      <c r="CU42" s="162">
        <v>0</v>
      </c>
      <c r="CV42" s="162">
        <v>0</v>
      </c>
      <c r="CW42" s="162">
        <v>0</v>
      </c>
      <c r="CX42" s="162">
        <v>0</v>
      </c>
      <c r="CY42" s="162">
        <v>0</v>
      </c>
      <c r="CZ42" s="162">
        <v>0</v>
      </c>
      <c r="DA42" s="162">
        <v>0</v>
      </c>
      <c r="DB42" s="162">
        <v>0</v>
      </c>
      <c r="DC42" s="162">
        <v>0</v>
      </c>
      <c r="DD42" s="162">
        <v>0</v>
      </c>
      <c r="DE42" s="162">
        <v>0</v>
      </c>
      <c r="DF42" s="162">
        <v>0</v>
      </c>
      <c r="DG42" s="162">
        <v>0</v>
      </c>
      <c r="DH42" s="162">
        <v>0</v>
      </c>
      <c r="DI42" s="162">
        <v>0</v>
      </c>
      <c r="DJ42" s="162">
        <v>0</v>
      </c>
      <c r="DK42" s="162">
        <v>0</v>
      </c>
      <c r="DL42" s="162">
        <v>0</v>
      </c>
      <c r="DM42" s="162">
        <v>0</v>
      </c>
      <c r="DN42" s="162">
        <v>0</v>
      </c>
      <c r="DO42" s="162">
        <v>0</v>
      </c>
      <c r="DP42" s="162">
        <v>0</v>
      </c>
      <c r="DQ42" s="162">
        <v>0</v>
      </c>
      <c r="DR42" s="162">
        <v>0</v>
      </c>
      <c r="DS42" s="162">
        <v>0</v>
      </c>
      <c r="DT42" s="162">
        <v>0</v>
      </c>
      <c r="DU42" s="162">
        <v>0</v>
      </c>
      <c r="DV42" s="162">
        <v>0</v>
      </c>
      <c r="DW42" s="162">
        <v>0</v>
      </c>
      <c r="DX42" s="162">
        <v>0</v>
      </c>
      <c r="DY42" s="162">
        <v>0</v>
      </c>
      <c r="DZ42" s="162">
        <v>0</v>
      </c>
      <c r="EA42" s="162">
        <v>0</v>
      </c>
      <c r="EB42" s="162">
        <v>0</v>
      </c>
      <c r="EC42" s="162">
        <v>0</v>
      </c>
      <c r="ED42" s="162">
        <v>0</v>
      </c>
      <c r="EE42" s="162">
        <v>0</v>
      </c>
      <c r="EF42" s="162">
        <v>0</v>
      </c>
      <c r="EG42" s="162">
        <v>0</v>
      </c>
      <c r="EH42" s="162">
        <v>0</v>
      </c>
      <c r="EI42" s="162">
        <v>0</v>
      </c>
      <c r="EJ42" s="162">
        <v>0</v>
      </c>
      <c r="EK42" s="162">
        <v>0</v>
      </c>
      <c r="EL42" s="162">
        <v>0</v>
      </c>
      <c r="EM42" s="162">
        <v>0</v>
      </c>
      <c r="EN42" s="162">
        <v>0</v>
      </c>
      <c r="EO42" s="162">
        <v>0</v>
      </c>
      <c r="EP42" s="162">
        <v>0</v>
      </c>
      <c r="EQ42" s="162">
        <v>0</v>
      </c>
    </row>
    <row r="43" spans="2:147" ht="14.25">
      <c r="B43" s="43" t="s">
        <v>1877</v>
      </c>
      <c r="C43" s="68" t="s">
        <v>1853</v>
      </c>
      <c r="D43" s="82" t="s">
        <v>138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162">
        <v>4343.0780000000013</v>
      </c>
      <c r="AF43" s="162">
        <v>-122.99199999999999</v>
      </c>
      <c r="AG43" s="162">
        <v>32.298000000000044</v>
      </c>
      <c r="AH43" s="162">
        <v>-144.60899999999987</v>
      </c>
      <c r="AI43" s="162">
        <v>80.328999999999979</v>
      </c>
      <c r="AJ43" s="162">
        <v>-53.16000000000011</v>
      </c>
      <c r="AK43" s="162">
        <v>822.91800000000035</v>
      </c>
      <c r="AL43" s="162">
        <v>33.183000000000106</v>
      </c>
      <c r="AM43" s="162">
        <v>206.67600000000016</v>
      </c>
      <c r="AN43" s="162">
        <v>885.48000000000081</v>
      </c>
      <c r="AO43" s="162">
        <v>360.77099999999973</v>
      </c>
      <c r="AP43" s="162">
        <v>204.99799999999959</v>
      </c>
      <c r="AQ43" s="162">
        <v>2037.1860000000006</v>
      </c>
      <c r="AR43" s="162">
        <v>4404.2150000000001</v>
      </c>
      <c r="AS43" s="162">
        <v>-33.135000000002037</v>
      </c>
      <c r="AT43" s="162">
        <v>-138.87499999999636</v>
      </c>
      <c r="AU43" s="162">
        <v>7.1399999999994179</v>
      </c>
      <c r="AV43" s="162">
        <v>-158.16399999999885</v>
      </c>
      <c r="AW43" s="162">
        <v>128.04599999999482</v>
      </c>
      <c r="AX43" s="162">
        <v>2162.3359999999993</v>
      </c>
      <c r="AY43" s="162">
        <v>25.958000000004176</v>
      </c>
      <c r="AZ43" s="162">
        <v>503.54699999999866</v>
      </c>
      <c r="BA43" s="162">
        <v>1706.103000000001</v>
      </c>
      <c r="BB43" s="162">
        <v>802.55400000000009</v>
      </c>
      <c r="BC43" s="162">
        <v>529.89699999999903</v>
      </c>
      <c r="BD43" s="162">
        <v>-1131.1919999999991</v>
      </c>
      <c r="BE43" s="162">
        <v>6356.8170000000009</v>
      </c>
      <c r="BF43" s="162">
        <v>-211.273</v>
      </c>
      <c r="BG43" s="162">
        <v>156.67699999999996</v>
      </c>
      <c r="BH43" s="162">
        <v>-58.594000000000008</v>
      </c>
      <c r="BI43" s="162">
        <v>-34.244000000000284</v>
      </c>
      <c r="BJ43" s="162">
        <v>526.29799999999977</v>
      </c>
      <c r="BK43" s="162">
        <v>33.262000000000342</v>
      </c>
      <c r="BL43" s="162">
        <v>-57.152999999999849</v>
      </c>
      <c r="BM43" s="162">
        <v>-43.062999999999704</v>
      </c>
      <c r="BN43" s="162">
        <v>-260.6760000000001</v>
      </c>
      <c r="BO43" s="162">
        <v>660.32200000000023</v>
      </c>
      <c r="BP43" s="162">
        <v>569.50199999999938</v>
      </c>
      <c r="BQ43" s="162">
        <v>5075.7590000000009</v>
      </c>
      <c r="BR43" s="162">
        <v>10336.372000000003</v>
      </c>
      <c r="BS43" s="162">
        <v>-212.566</v>
      </c>
      <c r="BT43" s="162">
        <v>233.55200000000005</v>
      </c>
      <c r="BU43" s="162">
        <v>170.71700000000007</v>
      </c>
      <c r="BV43" s="162">
        <v>537.18999999999983</v>
      </c>
      <c r="BW43" s="162">
        <v>55.71899999999971</v>
      </c>
      <c r="BX43" s="162">
        <v>-211.72900000000004</v>
      </c>
      <c r="BY43" s="162">
        <v>-130.83699999999959</v>
      </c>
      <c r="BZ43" s="162">
        <v>-243.7820000000001</v>
      </c>
      <c r="CA43" s="162">
        <v>31.639000000000237</v>
      </c>
      <c r="CB43" s="162">
        <v>781.16600000000085</v>
      </c>
      <c r="CC43" s="162">
        <v>6.4480000000004338</v>
      </c>
      <c r="CD43" s="162">
        <v>9318.8550000000014</v>
      </c>
      <c r="CE43" s="162">
        <v>18746.630776588598</v>
      </c>
      <c r="CF43" s="162">
        <v>1210.7619999999999</v>
      </c>
      <c r="CG43" s="162">
        <v>-110.45100000000002</v>
      </c>
      <c r="CH43" s="162">
        <v>-197.69799999999964</v>
      </c>
      <c r="CI43" s="162">
        <v>253.59500000000003</v>
      </c>
      <c r="CJ43" s="162">
        <v>2422.2279999999992</v>
      </c>
      <c r="CK43" s="162">
        <v>2207.2055814852993</v>
      </c>
      <c r="CL43" s="162">
        <v>-237.62707259509989</v>
      </c>
      <c r="CM43" s="162">
        <v>634.81649110979561</v>
      </c>
      <c r="CN43" s="162">
        <v>1616.4420000000027</v>
      </c>
      <c r="CO43" s="162">
        <v>1614.5716876439983</v>
      </c>
      <c r="CP43" s="162">
        <v>6100.3906106415998</v>
      </c>
      <c r="CQ43" s="162">
        <v>3232.3954783030022</v>
      </c>
      <c r="CR43" s="162">
        <v>3261.598</v>
      </c>
      <c r="CS43" s="162">
        <v>-170.30799999999996</v>
      </c>
      <c r="CT43" s="162">
        <v>-463.69000000000005</v>
      </c>
      <c r="CU43" s="162">
        <v>104.36800000000005</v>
      </c>
      <c r="CV43" s="162">
        <v>404.45400000000018</v>
      </c>
      <c r="CW43" s="162">
        <v>-431.52099999999984</v>
      </c>
      <c r="CX43" s="162">
        <v>144.86800000000011</v>
      </c>
      <c r="CY43" s="162">
        <v>-239.89500000000027</v>
      </c>
      <c r="CZ43" s="162">
        <v>-238.88600000000008</v>
      </c>
      <c r="DA43" s="162">
        <v>1258.1239999999993</v>
      </c>
      <c r="DB43" s="162">
        <v>279.07299999999975</v>
      </c>
      <c r="DC43" s="162">
        <v>3060.9780000000001</v>
      </c>
      <c r="DD43" s="162">
        <v>-445.96699999999919</v>
      </c>
      <c r="DE43" s="162">
        <v>14883.163000000002</v>
      </c>
      <c r="DF43" s="162">
        <v>-354.27300000000002</v>
      </c>
      <c r="DG43" s="162">
        <v>-561.90000000000009</v>
      </c>
      <c r="DH43" s="162">
        <v>4688.875</v>
      </c>
      <c r="DI43" s="162">
        <v>36.72899999999936</v>
      </c>
      <c r="DJ43" s="162">
        <v>-674.59799999999905</v>
      </c>
      <c r="DK43" s="162">
        <v>-776.00800000000072</v>
      </c>
      <c r="DL43" s="162">
        <v>-45.509000000000015</v>
      </c>
      <c r="DM43" s="162">
        <v>-433.77799999999843</v>
      </c>
      <c r="DN43" s="162">
        <v>-344.53099999999995</v>
      </c>
      <c r="DO43" s="162">
        <v>-256.64799999999968</v>
      </c>
      <c r="DP43" s="162">
        <v>548.59299999999985</v>
      </c>
      <c r="DQ43" s="162">
        <v>13056.211000000001</v>
      </c>
      <c r="DR43" s="162">
        <v>90.528000000001157</v>
      </c>
      <c r="DS43" s="162">
        <v>860.19399999999996</v>
      </c>
      <c r="DT43" s="162">
        <v>1097.5129999999999</v>
      </c>
      <c r="DU43" s="162">
        <v>74.251000000000658</v>
      </c>
      <c r="DV43" s="162">
        <v>-438.26599999999962</v>
      </c>
      <c r="DW43" s="162">
        <v>-835.48</v>
      </c>
      <c r="DX43" s="162">
        <v>-795.28400000000011</v>
      </c>
      <c r="DY43" s="162">
        <v>-356.03499999999894</v>
      </c>
      <c r="DZ43" s="162">
        <v>-501.33399999999983</v>
      </c>
      <c r="EA43" s="162">
        <v>-300.16299999999956</v>
      </c>
      <c r="EB43" s="162">
        <v>-245.20200000000114</v>
      </c>
      <c r="EC43" s="162">
        <v>865.55699999999979</v>
      </c>
      <c r="ED43" s="162">
        <v>664.77700000000004</v>
      </c>
      <c r="EE43" s="162">
        <v>7504.1680000000069</v>
      </c>
      <c r="EF43" s="162">
        <v>-479.625</v>
      </c>
      <c r="EG43" s="162">
        <v>-566.58899999999994</v>
      </c>
      <c r="EH43" s="162">
        <v>-289.70899999999892</v>
      </c>
      <c r="EI43" s="162">
        <v>1683.7659999999996</v>
      </c>
      <c r="EJ43" s="162">
        <v>654.44800000000032</v>
      </c>
      <c r="EK43" s="162">
        <v>-561.97200000000066</v>
      </c>
      <c r="EL43" s="162">
        <v>833.83199999999988</v>
      </c>
      <c r="EM43" s="162">
        <v>-694.15399999999954</v>
      </c>
      <c r="EN43" s="162">
        <v>-137.19399999999951</v>
      </c>
      <c r="EO43" s="162">
        <v>1447.9919999999997</v>
      </c>
      <c r="EP43" s="162">
        <v>-22.848999999999251</v>
      </c>
      <c r="EQ43" s="162">
        <v>5636.2220000000052</v>
      </c>
    </row>
    <row r="44" spans="2:147" ht="14.25">
      <c r="B44" s="43" t="s">
        <v>1878</v>
      </c>
      <c r="C44" s="68" t="s">
        <v>1855</v>
      </c>
      <c r="D44" s="82" t="s">
        <v>138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162">
        <v>-558.47100000000012</v>
      </c>
      <c r="AF44" s="162">
        <v>-10</v>
      </c>
      <c r="AG44" s="162">
        <v>-28.200000000000003</v>
      </c>
      <c r="AH44" s="162">
        <v>-7.1000000000000014</v>
      </c>
      <c r="AI44" s="162">
        <v>0</v>
      </c>
      <c r="AJ44" s="162">
        <v>-282.60000000000002</v>
      </c>
      <c r="AK44" s="162">
        <v>-3.16700000000003</v>
      </c>
      <c r="AL44" s="162">
        <v>-10.100000000000023</v>
      </c>
      <c r="AM44" s="162">
        <v>-25.824999999999989</v>
      </c>
      <c r="AN44" s="162">
        <v>-3.9130000000000109</v>
      </c>
      <c r="AO44" s="162">
        <v>3.3029999999999973</v>
      </c>
      <c r="AP44" s="162">
        <v>-289.79999999999995</v>
      </c>
      <c r="AQ44" s="162">
        <v>98.930999999999926</v>
      </c>
      <c r="AR44" s="162">
        <v>15603.681</v>
      </c>
      <c r="AS44" s="162">
        <v>16453.281000000003</v>
      </c>
      <c r="AT44" s="162">
        <v>-28.30000000000291</v>
      </c>
      <c r="AU44" s="162">
        <v>-7</v>
      </c>
      <c r="AV44" s="162">
        <v>0</v>
      </c>
      <c r="AW44" s="162">
        <v>-293.39999999999782</v>
      </c>
      <c r="AX44" s="162">
        <v>-60.600000000000364</v>
      </c>
      <c r="AY44" s="162">
        <v>-10.399999999999636</v>
      </c>
      <c r="AZ44" s="162">
        <v>-30.900000000001455</v>
      </c>
      <c r="BA44" s="162">
        <v>-7.6999999999989086</v>
      </c>
      <c r="BB44" s="162">
        <v>0</v>
      </c>
      <c r="BC44" s="162">
        <v>-294.60000000000036</v>
      </c>
      <c r="BD44" s="162">
        <v>-116.70000000000073</v>
      </c>
      <c r="BE44" s="162">
        <v>-960.2</v>
      </c>
      <c r="BF44" s="162">
        <v>-10.5</v>
      </c>
      <c r="BG44" s="162">
        <v>-33.200000000000003</v>
      </c>
      <c r="BH44" s="162">
        <v>-8.1000000000000014</v>
      </c>
      <c r="BI44" s="162">
        <v>0</v>
      </c>
      <c r="BJ44" s="162">
        <v>-297.5</v>
      </c>
      <c r="BK44" s="162">
        <v>-128.40000000000003</v>
      </c>
      <c r="BL44" s="162">
        <v>-10.699999999999989</v>
      </c>
      <c r="BM44" s="162">
        <v>-31.199999999999989</v>
      </c>
      <c r="BN44" s="162">
        <v>-7.7999999999999545</v>
      </c>
      <c r="BO44" s="162">
        <v>0</v>
      </c>
      <c r="BP44" s="162">
        <v>-302.80000000000007</v>
      </c>
      <c r="BQ44" s="162">
        <v>-130</v>
      </c>
      <c r="BR44" s="162">
        <v>-1019.1000000000001</v>
      </c>
      <c r="BS44" s="162">
        <v>-10.8</v>
      </c>
      <c r="BT44" s="162">
        <v>-30.999999999999996</v>
      </c>
      <c r="BU44" s="162">
        <v>-7.7000000000000028</v>
      </c>
      <c r="BV44" s="162">
        <v>0</v>
      </c>
      <c r="BW44" s="162">
        <v>-305.7</v>
      </c>
      <c r="BX44" s="162">
        <v>-129.59999999999997</v>
      </c>
      <c r="BY44" s="162">
        <v>-20.100000000000023</v>
      </c>
      <c r="BZ44" s="162">
        <v>-60.100000000000023</v>
      </c>
      <c r="CA44" s="162">
        <v>-7.6000000000000227</v>
      </c>
      <c r="CB44" s="162">
        <v>0</v>
      </c>
      <c r="CC44" s="162">
        <v>-316.30000000000007</v>
      </c>
      <c r="CD44" s="162">
        <v>-130.20000000000005</v>
      </c>
      <c r="CE44" s="162">
        <v>2612.7860000000001</v>
      </c>
      <c r="CF44" s="162">
        <v>0</v>
      </c>
      <c r="CG44" s="162">
        <v>0</v>
      </c>
      <c r="CH44" s="162">
        <v>0</v>
      </c>
      <c r="CI44" s="162">
        <v>0</v>
      </c>
      <c r="CJ44" s="162">
        <v>0</v>
      </c>
      <c r="CK44" s="162">
        <v>14687.085999999999</v>
      </c>
      <c r="CL44" s="162">
        <v>0</v>
      </c>
      <c r="CM44" s="162">
        <v>0</v>
      </c>
      <c r="CN44" s="162">
        <v>0</v>
      </c>
      <c r="CO44" s="162">
        <v>0</v>
      </c>
      <c r="CP44" s="162">
        <v>0</v>
      </c>
      <c r="CQ44" s="162">
        <v>-12074.3</v>
      </c>
      <c r="CR44" s="162">
        <v>0</v>
      </c>
      <c r="CS44" s="162">
        <v>0</v>
      </c>
      <c r="CT44" s="162">
        <v>0</v>
      </c>
      <c r="CU44" s="162">
        <v>0</v>
      </c>
      <c r="CV44" s="162">
        <v>0</v>
      </c>
      <c r="CW44" s="162">
        <v>0</v>
      </c>
      <c r="CX44" s="162">
        <v>0</v>
      </c>
      <c r="CY44" s="162">
        <v>0</v>
      </c>
      <c r="CZ44" s="162">
        <v>0</v>
      </c>
      <c r="DA44" s="162">
        <v>0</v>
      </c>
      <c r="DB44" s="162">
        <v>0</v>
      </c>
      <c r="DC44" s="162">
        <v>0</v>
      </c>
      <c r="DD44" s="162">
        <v>0</v>
      </c>
      <c r="DE44" s="162">
        <v>-4062.5</v>
      </c>
      <c r="DF44" s="162">
        <v>0</v>
      </c>
      <c r="DG44" s="162">
        <v>0</v>
      </c>
      <c r="DH44" s="162">
        <v>-4062.5</v>
      </c>
      <c r="DI44" s="162">
        <v>0</v>
      </c>
      <c r="DJ44" s="162">
        <v>0</v>
      </c>
      <c r="DK44" s="162">
        <v>0</v>
      </c>
      <c r="DL44" s="162">
        <v>0</v>
      </c>
      <c r="DM44" s="162">
        <v>0</v>
      </c>
      <c r="DN44" s="162">
        <v>0</v>
      </c>
      <c r="DO44" s="162">
        <v>0</v>
      </c>
      <c r="DP44" s="162">
        <v>0</v>
      </c>
      <c r="DQ44" s="162">
        <v>0</v>
      </c>
      <c r="DR44" s="162">
        <v>-4096</v>
      </c>
      <c r="DS44" s="162">
        <v>0</v>
      </c>
      <c r="DT44" s="162">
        <v>0</v>
      </c>
      <c r="DU44" s="162">
        <v>-4096</v>
      </c>
      <c r="DV44" s="162">
        <v>0</v>
      </c>
      <c r="DW44" s="162">
        <v>0</v>
      </c>
      <c r="DX44" s="162">
        <v>0</v>
      </c>
      <c r="DY44" s="162">
        <v>0</v>
      </c>
      <c r="DZ44" s="162">
        <v>0</v>
      </c>
      <c r="EA44" s="162">
        <v>0</v>
      </c>
      <c r="EB44" s="162">
        <v>0</v>
      </c>
      <c r="EC44" s="162">
        <v>0</v>
      </c>
      <c r="ED44" s="162">
        <v>0</v>
      </c>
      <c r="EE44" s="162">
        <v>13389.408999999998</v>
      </c>
      <c r="EF44" s="162">
        <v>0</v>
      </c>
      <c r="EG44" s="162">
        <v>0</v>
      </c>
      <c r="EH44" s="162">
        <v>-4112.1000000000004</v>
      </c>
      <c r="EI44" s="162">
        <v>0</v>
      </c>
      <c r="EJ44" s="162">
        <v>0</v>
      </c>
      <c r="EK44" s="162">
        <v>0</v>
      </c>
      <c r="EL44" s="162">
        <v>0</v>
      </c>
      <c r="EM44" s="162">
        <v>0</v>
      </c>
      <c r="EN44" s="162">
        <v>0</v>
      </c>
      <c r="EO44" s="162">
        <v>0</v>
      </c>
      <c r="EP44" s="162">
        <v>17501.508999999998</v>
      </c>
      <c r="EQ44" s="162">
        <v>0</v>
      </c>
    </row>
    <row r="45" spans="2:147" ht="14.25">
      <c r="B45" s="24" t="s">
        <v>1879</v>
      </c>
      <c r="C45" s="74" t="s">
        <v>1857</v>
      </c>
      <c r="D45" s="83" t="s">
        <v>138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162">
        <v>0</v>
      </c>
      <c r="AF45" s="162">
        <v>0</v>
      </c>
      <c r="AG45" s="162">
        <v>0</v>
      </c>
      <c r="AH45" s="162">
        <v>0</v>
      </c>
      <c r="AI45" s="162">
        <v>0</v>
      </c>
      <c r="AJ45" s="162">
        <v>0</v>
      </c>
      <c r="AK45" s="162">
        <v>0</v>
      </c>
      <c r="AL45" s="162">
        <v>0</v>
      </c>
      <c r="AM45" s="162">
        <v>0</v>
      </c>
      <c r="AN45" s="162">
        <v>0</v>
      </c>
      <c r="AO45" s="162">
        <v>0</v>
      </c>
      <c r="AP45" s="162">
        <v>0</v>
      </c>
      <c r="AQ45" s="162">
        <v>0</v>
      </c>
      <c r="AR45" s="162">
        <v>0</v>
      </c>
      <c r="AS45" s="162">
        <v>0</v>
      </c>
      <c r="AT45" s="162">
        <v>0</v>
      </c>
      <c r="AU45" s="162">
        <v>0</v>
      </c>
      <c r="AV45" s="162">
        <v>0</v>
      </c>
      <c r="AW45" s="162">
        <v>0</v>
      </c>
      <c r="AX45" s="162">
        <v>0</v>
      </c>
      <c r="AY45" s="162">
        <v>0</v>
      </c>
      <c r="AZ45" s="162">
        <v>0</v>
      </c>
      <c r="BA45" s="162">
        <v>0</v>
      </c>
      <c r="BB45" s="162">
        <v>0</v>
      </c>
      <c r="BC45" s="162">
        <v>0</v>
      </c>
      <c r="BD45" s="162">
        <v>0</v>
      </c>
      <c r="BE45" s="162">
        <v>0</v>
      </c>
      <c r="BF45" s="162">
        <v>0</v>
      </c>
      <c r="BG45" s="162">
        <v>0</v>
      </c>
      <c r="BH45" s="162">
        <v>0</v>
      </c>
      <c r="BI45" s="162">
        <v>0</v>
      </c>
      <c r="BJ45" s="162">
        <v>0</v>
      </c>
      <c r="BK45" s="162">
        <v>0</v>
      </c>
      <c r="BL45" s="162">
        <v>0</v>
      </c>
      <c r="BM45" s="162">
        <v>0</v>
      </c>
      <c r="BN45" s="162">
        <v>0</v>
      </c>
      <c r="BO45" s="162">
        <v>0</v>
      </c>
      <c r="BP45" s="162">
        <v>0</v>
      </c>
      <c r="BQ45" s="162">
        <v>0</v>
      </c>
      <c r="BR45" s="162">
        <v>0</v>
      </c>
      <c r="BS45" s="162">
        <v>0</v>
      </c>
      <c r="BT45" s="162">
        <v>0</v>
      </c>
      <c r="BU45" s="162">
        <v>0</v>
      </c>
      <c r="BV45" s="162">
        <v>0</v>
      </c>
      <c r="BW45" s="162">
        <v>0</v>
      </c>
      <c r="BX45" s="160">
        <v>0</v>
      </c>
      <c r="BY45" s="160">
        <v>0</v>
      </c>
      <c r="BZ45" s="160">
        <v>0</v>
      </c>
      <c r="CA45" s="160">
        <v>0</v>
      </c>
      <c r="CB45" s="160">
        <v>0</v>
      </c>
      <c r="CC45" s="160">
        <v>0</v>
      </c>
      <c r="CD45" s="160">
        <v>0</v>
      </c>
      <c r="CE45" s="160">
        <v>0</v>
      </c>
      <c r="CF45" s="160">
        <v>0</v>
      </c>
      <c r="CG45" s="160">
        <v>0</v>
      </c>
      <c r="CH45" s="160">
        <v>0</v>
      </c>
      <c r="CI45" s="160">
        <v>0</v>
      </c>
      <c r="CJ45" s="160">
        <v>0</v>
      </c>
      <c r="CK45" s="160">
        <v>0</v>
      </c>
      <c r="CL45" s="160">
        <v>0</v>
      </c>
      <c r="CM45" s="160">
        <v>0</v>
      </c>
      <c r="CN45" s="160">
        <v>0</v>
      </c>
      <c r="CO45" s="160">
        <v>0</v>
      </c>
      <c r="CP45" s="160">
        <v>0</v>
      </c>
      <c r="CQ45" s="160">
        <v>0</v>
      </c>
      <c r="CR45" s="160">
        <v>0</v>
      </c>
      <c r="CS45" s="160">
        <v>0</v>
      </c>
      <c r="CT45" s="160">
        <v>0</v>
      </c>
      <c r="CU45" s="160">
        <v>0</v>
      </c>
      <c r="CV45" s="160">
        <v>0</v>
      </c>
      <c r="CW45" s="160">
        <v>0</v>
      </c>
      <c r="CX45" s="160">
        <v>0</v>
      </c>
      <c r="CY45" s="160">
        <v>0</v>
      </c>
      <c r="CZ45" s="160">
        <v>0</v>
      </c>
      <c r="DA45" s="160">
        <v>0</v>
      </c>
      <c r="DB45" s="160">
        <v>0</v>
      </c>
      <c r="DC45" s="160">
        <v>0</v>
      </c>
      <c r="DD45" s="160">
        <v>0</v>
      </c>
      <c r="DE45" s="160">
        <v>0</v>
      </c>
      <c r="DF45" s="160">
        <v>0</v>
      </c>
      <c r="DG45" s="160">
        <v>0</v>
      </c>
      <c r="DH45" s="160">
        <v>0</v>
      </c>
      <c r="DI45" s="160">
        <v>0</v>
      </c>
      <c r="DJ45" s="160">
        <v>0</v>
      </c>
      <c r="DK45" s="160">
        <v>0</v>
      </c>
      <c r="DL45" s="160">
        <v>0</v>
      </c>
      <c r="DM45" s="160">
        <v>0</v>
      </c>
      <c r="DN45" s="160">
        <v>0</v>
      </c>
      <c r="DO45" s="160">
        <v>0</v>
      </c>
      <c r="DP45" s="160">
        <v>0</v>
      </c>
      <c r="DQ45" s="160">
        <v>0</v>
      </c>
      <c r="DR45" s="160">
        <v>0</v>
      </c>
      <c r="DS45" s="160">
        <v>0</v>
      </c>
      <c r="DT45" s="160">
        <v>0</v>
      </c>
      <c r="DU45" s="160">
        <v>0</v>
      </c>
      <c r="DV45" s="160">
        <v>0</v>
      </c>
      <c r="DW45" s="160">
        <v>0</v>
      </c>
      <c r="DX45" s="160">
        <v>0</v>
      </c>
      <c r="DY45" s="160">
        <v>0</v>
      </c>
      <c r="DZ45" s="160">
        <v>0</v>
      </c>
      <c r="EA45" s="160">
        <v>0</v>
      </c>
      <c r="EB45" s="160">
        <v>0</v>
      </c>
      <c r="EC45" s="160">
        <v>0</v>
      </c>
      <c r="ED45" s="160">
        <v>0</v>
      </c>
      <c r="EE45" s="160">
        <v>0</v>
      </c>
      <c r="EF45" s="160">
        <v>0</v>
      </c>
      <c r="EG45" s="160">
        <v>0</v>
      </c>
      <c r="EH45" s="160">
        <v>0</v>
      </c>
      <c r="EI45" s="160">
        <v>0</v>
      </c>
      <c r="EJ45" s="160">
        <v>0</v>
      </c>
      <c r="EK45" s="160">
        <v>0</v>
      </c>
      <c r="EL45" s="160">
        <v>0</v>
      </c>
      <c r="EM45" s="160">
        <v>0</v>
      </c>
      <c r="EN45" s="160">
        <v>0</v>
      </c>
      <c r="EO45" s="160">
        <v>0</v>
      </c>
      <c r="EP45" s="160">
        <v>0</v>
      </c>
      <c r="EQ45" s="160">
        <v>0</v>
      </c>
    </row>
  </sheetData>
  <mergeCells count="13">
    <mergeCell ref="EE6:EQ6"/>
    <mergeCell ref="E2:EQ5"/>
    <mergeCell ref="DR6:ED6"/>
    <mergeCell ref="B5:C6"/>
    <mergeCell ref="F6:Q6"/>
    <mergeCell ref="S6:AD6"/>
    <mergeCell ref="AF6:AQ6"/>
    <mergeCell ref="AS6:BD6"/>
    <mergeCell ref="BF6:BQ6"/>
    <mergeCell ref="BR6:CD6"/>
    <mergeCell ref="CE6:CQ6"/>
    <mergeCell ref="CR6:DD6"/>
    <mergeCell ref="DE6:DQ6"/>
  </mergeCells>
  <hyperlinks>
    <hyperlink ref="B1" location="Indice!A1" display="Regresar" xr:uid="{81F91346-8764-42BF-89F2-394CD7C16505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61C70-EF74-409A-AA27-FC9AEE30A648}">
  <dimension ref="B1:EQ45"/>
  <sheetViews>
    <sheetView workbookViewId="0">
      <selection activeCell="BD11" sqref="BD11"/>
    </sheetView>
  </sheetViews>
  <sheetFormatPr baseColWidth="10" defaultColWidth="11.42578125" defaultRowHeight="15"/>
  <cols>
    <col min="1" max="2" width="11.42578125" style="140"/>
    <col min="3" max="3" width="69.5703125" style="140" customWidth="1"/>
    <col min="4" max="4" width="3.5703125" style="140" customWidth="1"/>
    <col min="5" max="28" width="0" hidden="1" customWidth="1"/>
    <col min="29" max="55" width="0" style="140" hidden="1" customWidth="1"/>
    <col min="56" max="104" width="11.5703125" style="140" bestFit="1" customWidth="1"/>
    <col min="105" max="106" width="12.7109375" style="140" bestFit="1" customWidth="1"/>
    <col min="107" max="108" width="11.5703125" style="140" bestFit="1" customWidth="1"/>
    <col min="109" max="109" width="12.7109375" style="140" bestFit="1" customWidth="1"/>
    <col min="110" max="112" width="11.5703125" style="140" bestFit="1" customWidth="1"/>
    <col min="113" max="116" width="12.7109375" style="140" bestFit="1" customWidth="1"/>
    <col min="117" max="117" width="11.5703125" style="140" bestFit="1" customWidth="1"/>
    <col min="118" max="122" width="12.7109375" style="140" bestFit="1" customWidth="1"/>
    <col min="123" max="125" width="11.5703125" style="140" bestFit="1" customWidth="1"/>
    <col min="126" max="129" width="12.7109375" style="140" bestFit="1" customWidth="1"/>
    <col min="130" max="130" width="11.5703125" style="140" bestFit="1" customWidth="1"/>
    <col min="131" max="147" width="12.7109375" style="140" bestFit="1" customWidth="1"/>
    <col min="148" max="16384" width="11.42578125" style="140"/>
  </cols>
  <sheetData>
    <row r="1" spans="2:147">
      <c r="B1" s="152" t="s">
        <v>118</v>
      </c>
    </row>
    <row r="2" spans="2:147" ht="15.75" customHeight="1">
      <c r="B2" s="53" t="s">
        <v>119</v>
      </c>
      <c r="C2" s="54"/>
      <c r="D2" s="29"/>
      <c r="E2" s="216" t="s">
        <v>1031</v>
      </c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6"/>
      <c r="CI2" s="216"/>
      <c r="CJ2" s="216"/>
      <c r="CK2" s="216"/>
      <c r="CL2" s="216"/>
      <c r="CM2" s="216"/>
      <c r="CN2" s="216"/>
      <c r="CO2" s="216"/>
      <c r="CP2" s="216"/>
      <c r="CQ2" s="216"/>
      <c r="CR2" s="216"/>
      <c r="CS2" s="216"/>
      <c r="CT2" s="216"/>
      <c r="CU2" s="216"/>
      <c r="CV2" s="216"/>
      <c r="CW2" s="216"/>
      <c r="CX2" s="216"/>
      <c r="CY2" s="216"/>
      <c r="CZ2" s="216"/>
      <c r="DA2" s="216"/>
      <c r="DB2" s="216"/>
      <c r="DC2" s="216"/>
      <c r="DD2" s="216"/>
      <c r="DE2" s="216"/>
      <c r="DF2" s="216"/>
      <c r="DG2" s="216"/>
      <c r="DH2" s="216"/>
      <c r="DI2" s="216"/>
      <c r="DJ2" s="216"/>
      <c r="DK2" s="216"/>
      <c r="DL2" s="216"/>
      <c r="DM2" s="216"/>
      <c r="DN2" s="216"/>
      <c r="DO2" s="216"/>
      <c r="DP2" s="216"/>
      <c r="DQ2" s="216"/>
      <c r="DR2" s="216"/>
      <c r="DS2" s="216"/>
      <c r="DT2" s="216"/>
      <c r="DU2" s="216"/>
      <c r="DV2" s="216"/>
      <c r="DW2" s="216"/>
      <c r="DX2" s="216"/>
      <c r="DY2" s="216"/>
      <c r="DZ2" s="216"/>
      <c r="EA2" s="216"/>
      <c r="EB2" s="216"/>
      <c r="EC2" s="216"/>
      <c r="ED2" s="216"/>
      <c r="EE2" s="216"/>
      <c r="EF2" s="216"/>
      <c r="EG2" s="216"/>
      <c r="EH2" s="216"/>
      <c r="EI2" s="216"/>
      <c r="EJ2" s="216"/>
      <c r="EK2" s="216"/>
      <c r="EL2" s="216"/>
      <c r="EM2" s="216"/>
      <c r="EN2" s="216"/>
      <c r="EO2" s="216"/>
      <c r="EP2" s="216"/>
      <c r="EQ2" s="216"/>
    </row>
    <row r="3" spans="2:147" ht="15.75" customHeight="1">
      <c r="B3" s="53" t="s">
        <v>1880</v>
      </c>
      <c r="C3" s="58"/>
      <c r="D3" s="22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216"/>
      <c r="CP3" s="216"/>
      <c r="CQ3" s="216"/>
      <c r="CR3" s="216"/>
      <c r="CS3" s="216"/>
      <c r="CT3" s="216"/>
      <c r="CU3" s="216"/>
      <c r="CV3" s="216"/>
      <c r="CW3" s="216"/>
      <c r="CX3" s="216"/>
      <c r="CY3" s="216"/>
      <c r="CZ3" s="216"/>
      <c r="DA3" s="216"/>
      <c r="DB3" s="216"/>
      <c r="DC3" s="216"/>
      <c r="DD3" s="216"/>
      <c r="DE3" s="216"/>
      <c r="DF3" s="216"/>
      <c r="DG3" s="216"/>
      <c r="DH3" s="216"/>
      <c r="DI3" s="216"/>
      <c r="DJ3" s="216"/>
      <c r="DK3" s="216"/>
      <c r="DL3" s="216"/>
      <c r="DM3" s="216"/>
      <c r="DN3" s="216"/>
      <c r="DO3" s="216"/>
      <c r="DP3" s="216"/>
      <c r="DQ3" s="216"/>
      <c r="DR3" s="216"/>
      <c r="DS3" s="216"/>
      <c r="DT3" s="216"/>
      <c r="DU3" s="216"/>
      <c r="DV3" s="216"/>
      <c r="DW3" s="216"/>
      <c r="DX3" s="216"/>
      <c r="DY3" s="216"/>
      <c r="DZ3" s="216"/>
      <c r="EA3" s="216"/>
      <c r="EB3" s="216"/>
      <c r="EC3" s="216"/>
      <c r="ED3" s="216"/>
      <c r="EE3" s="216"/>
      <c r="EF3" s="216"/>
      <c r="EG3" s="216"/>
      <c r="EH3" s="216"/>
      <c r="EI3" s="216"/>
      <c r="EJ3" s="216"/>
      <c r="EK3" s="216"/>
      <c r="EL3" s="216"/>
      <c r="EM3" s="216"/>
      <c r="EN3" s="216"/>
      <c r="EO3" s="216"/>
      <c r="EP3" s="216"/>
      <c r="EQ3" s="216"/>
    </row>
    <row r="4" spans="2:147" ht="15" customHeight="1">
      <c r="B4" s="19"/>
      <c r="C4" s="20"/>
      <c r="D4" s="21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216"/>
      <c r="CS4" s="216"/>
      <c r="CT4" s="216"/>
      <c r="CU4" s="216"/>
      <c r="CV4" s="216"/>
      <c r="CW4" s="216"/>
      <c r="CX4" s="216"/>
      <c r="CY4" s="216"/>
      <c r="CZ4" s="216"/>
      <c r="DA4" s="216"/>
      <c r="DB4" s="216"/>
      <c r="DC4" s="216"/>
      <c r="DD4" s="216"/>
      <c r="DE4" s="216"/>
      <c r="DF4" s="216"/>
      <c r="DG4" s="216"/>
      <c r="DH4" s="216"/>
      <c r="DI4" s="216"/>
      <c r="DJ4" s="216"/>
      <c r="DK4" s="216"/>
      <c r="DL4" s="216"/>
      <c r="DM4" s="216"/>
      <c r="DN4" s="216"/>
      <c r="DO4" s="216"/>
      <c r="DP4" s="216"/>
      <c r="DQ4" s="216"/>
      <c r="DR4" s="216"/>
      <c r="DS4" s="216"/>
      <c r="DT4" s="216"/>
      <c r="DU4" s="216"/>
      <c r="DV4" s="216"/>
      <c r="DW4" s="216"/>
      <c r="DX4" s="216"/>
      <c r="DY4" s="216"/>
      <c r="DZ4" s="216"/>
      <c r="EA4" s="216"/>
      <c r="EB4" s="216"/>
      <c r="EC4" s="216"/>
      <c r="ED4" s="216"/>
      <c r="EE4" s="216"/>
      <c r="EF4" s="216"/>
      <c r="EG4" s="216"/>
      <c r="EH4" s="216"/>
      <c r="EI4" s="216"/>
      <c r="EJ4" s="216"/>
      <c r="EK4" s="216"/>
      <c r="EL4" s="216"/>
      <c r="EM4" s="216"/>
      <c r="EN4" s="216"/>
      <c r="EO4" s="216"/>
      <c r="EP4" s="216"/>
      <c r="EQ4" s="216"/>
    </row>
    <row r="5" spans="2:147" ht="15" customHeight="1">
      <c r="B5" s="229" t="s">
        <v>1881</v>
      </c>
      <c r="C5" s="230"/>
      <c r="D5" s="22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  <c r="DA5" s="233"/>
      <c r="DB5" s="233"/>
      <c r="DC5" s="233"/>
      <c r="DD5" s="233"/>
      <c r="DE5" s="233"/>
      <c r="DF5" s="233"/>
      <c r="DG5" s="233"/>
      <c r="DH5" s="233"/>
      <c r="DI5" s="233"/>
      <c r="DJ5" s="233"/>
      <c r="DK5" s="233"/>
      <c r="DL5" s="233"/>
      <c r="DM5" s="233"/>
      <c r="DN5" s="233"/>
      <c r="DO5" s="233"/>
      <c r="DP5" s="233"/>
      <c r="DQ5" s="233"/>
      <c r="DR5" s="233"/>
      <c r="DS5" s="233"/>
      <c r="DT5" s="233"/>
      <c r="DU5" s="233"/>
      <c r="DV5" s="233"/>
      <c r="DW5" s="233"/>
      <c r="DX5" s="233"/>
      <c r="DY5" s="233"/>
      <c r="DZ5" s="233"/>
      <c r="EA5" s="233"/>
      <c r="EB5" s="233"/>
      <c r="EC5" s="233"/>
      <c r="ED5" s="233"/>
      <c r="EE5" s="233"/>
      <c r="EF5" s="233"/>
      <c r="EG5" s="233"/>
      <c r="EH5" s="233"/>
      <c r="EI5" s="233"/>
      <c r="EJ5" s="233"/>
      <c r="EK5" s="233"/>
      <c r="EL5" s="233"/>
      <c r="EM5" s="233"/>
      <c r="EN5" s="233"/>
      <c r="EO5" s="233"/>
      <c r="EP5" s="233"/>
      <c r="EQ5" s="233"/>
    </row>
    <row r="6" spans="2:147" ht="15" customHeight="1">
      <c r="B6" s="229"/>
      <c r="C6" s="230"/>
      <c r="D6" s="22"/>
      <c r="E6" s="23"/>
      <c r="F6" s="223">
        <v>2014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3"/>
      <c r="S6" s="223">
        <v>2015</v>
      </c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3"/>
      <c r="AF6" s="223">
        <v>2016</v>
      </c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3"/>
      <c r="AS6" s="223">
        <v>2017</v>
      </c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3"/>
      <c r="BF6" s="223">
        <v>2018</v>
      </c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0">
        <v>2019</v>
      </c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>
        <v>2020</v>
      </c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0"/>
      <c r="CQ6" s="220"/>
      <c r="CR6" s="220">
        <v>2021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  <c r="DC6" s="220"/>
      <c r="DD6" s="220"/>
      <c r="DE6" s="220">
        <v>2022</v>
      </c>
      <c r="DF6" s="220"/>
      <c r="DG6" s="220"/>
      <c r="DH6" s="220"/>
      <c r="DI6" s="220"/>
      <c r="DJ6" s="220"/>
      <c r="DK6" s="220"/>
      <c r="DL6" s="220"/>
      <c r="DM6" s="220"/>
      <c r="DN6" s="220"/>
      <c r="DO6" s="220"/>
      <c r="DP6" s="220"/>
      <c r="DQ6" s="220"/>
      <c r="DR6" s="220">
        <v>2023</v>
      </c>
      <c r="DS6" s="220"/>
      <c r="DT6" s="220"/>
      <c r="DU6" s="220"/>
      <c r="DV6" s="220"/>
      <c r="DW6" s="220"/>
      <c r="DX6" s="220"/>
      <c r="DY6" s="220"/>
      <c r="DZ6" s="220"/>
      <c r="EA6" s="220"/>
      <c r="EB6" s="220"/>
      <c r="EC6" s="220"/>
      <c r="ED6" s="220"/>
      <c r="EE6" s="220">
        <v>2024</v>
      </c>
      <c r="EF6" s="220"/>
      <c r="EG6" s="220"/>
      <c r="EH6" s="220"/>
      <c r="EI6" s="220"/>
      <c r="EJ6" s="220"/>
      <c r="EK6" s="220"/>
      <c r="EL6" s="220"/>
      <c r="EM6" s="220"/>
      <c r="EN6" s="220"/>
      <c r="EO6" s="220"/>
      <c r="EP6" s="220"/>
      <c r="EQ6" s="220"/>
    </row>
    <row r="7" spans="2:147" ht="14.25">
      <c r="B7" s="75"/>
      <c r="C7" s="76"/>
      <c r="D7" s="22"/>
      <c r="E7" s="26" t="s">
        <v>125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126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127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128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129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130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131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132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133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134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135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.25">
      <c r="B8" s="168" t="s">
        <v>1882</v>
      </c>
      <c r="C8" s="169" t="s">
        <v>1883</v>
      </c>
      <c r="D8" s="170" t="s">
        <v>138</v>
      </c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60">
        <v>55660.608834110244</v>
      </c>
      <c r="BE8" s="160">
        <v>63415.797495707629</v>
      </c>
      <c r="BF8" s="160">
        <v>55988.232174397228</v>
      </c>
      <c r="BG8" s="160">
        <v>55259.018613736938</v>
      </c>
      <c r="BH8" s="160">
        <v>55225.281885150107</v>
      </c>
      <c r="BI8" s="160">
        <v>60696.455521549746</v>
      </c>
      <c r="BJ8" s="160">
        <v>62652.854665192812</v>
      </c>
      <c r="BK8" s="160">
        <v>61234.16266149978</v>
      </c>
      <c r="BL8" s="160">
        <v>62540.889934398139</v>
      </c>
      <c r="BM8" s="160">
        <v>60241.96547351301</v>
      </c>
      <c r="BN8" s="160">
        <v>62372.496398771313</v>
      </c>
      <c r="BO8" s="160">
        <v>63430.117354401125</v>
      </c>
      <c r="BP8" s="160">
        <v>60789.068425184465</v>
      </c>
      <c r="BQ8" s="160">
        <v>63415.797495707629</v>
      </c>
      <c r="BR8" s="160">
        <v>63535.014695160033</v>
      </c>
      <c r="BS8" s="160">
        <v>62020.066641915117</v>
      </c>
      <c r="BT8" s="160">
        <v>60960.089494711319</v>
      </c>
      <c r="BU8" s="160">
        <v>62432.300875711437</v>
      </c>
      <c r="BV8" s="160">
        <v>68313.977524982125</v>
      </c>
      <c r="BW8" s="160">
        <v>66539.753290452223</v>
      </c>
      <c r="BX8" s="160">
        <v>63920.359898099894</v>
      </c>
      <c r="BY8" s="160">
        <v>61001.056559780154</v>
      </c>
      <c r="BZ8" s="160">
        <v>60205.983879903375</v>
      </c>
      <c r="CA8" s="160">
        <v>62547.301568417104</v>
      </c>
      <c r="CB8" s="160">
        <v>62969.583793334372</v>
      </c>
      <c r="CC8" s="160">
        <v>60684.422670788226</v>
      </c>
      <c r="CD8" s="160">
        <v>63535.014695160033</v>
      </c>
      <c r="CE8" s="160">
        <v>77016.944779853133</v>
      </c>
      <c r="CF8" s="160">
        <v>65514.266904727541</v>
      </c>
      <c r="CG8" s="160">
        <v>66485.156856962785</v>
      </c>
      <c r="CH8" s="160">
        <v>66771.209476404183</v>
      </c>
      <c r="CI8" s="160">
        <v>68655.865746244017</v>
      </c>
      <c r="CJ8" s="160">
        <v>70515.053346579327</v>
      </c>
      <c r="CK8" s="160">
        <v>83913.927549176966</v>
      </c>
      <c r="CL8" s="160">
        <v>83503.900621224442</v>
      </c>
      <c r="CM8" s="160">
        <v>86261.907205989191</v>
      </c>
      <c r="CN8" s="160">
        <v>88952.72933400386</v>
      </c>
      <c r="CO8" s="160">
        <v>87027.057591362201</v>
      </c>
      <c r="CP8" s="160">
        <v>90612.283914741929</v>
      </c>
      <c r="CQ8" s="160">
        <v>77016.944779853133</v>
      </c>
      <c r="CR8" s="160">
        <v>82643.993942268644</v>
      </c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>
        <v>82643.993942268644</v>
      </c>
      <c r="DE8" s="160">
        <v>108730.15348851727</v>
      </c>
      <c r="DF8" s="160">
        <v>82216.655189136</v>
      </c>
      <c r="DG8" s="160">
        <v>81520.40057163492</v>
      </c>
      <c r="DH8" s="160">
        <v>94949.400271674094</v>
      </c>
      <c r="DI8" s="160">
        <v>109250.34196973369</v>
      </c>
      <c r="DJ8" s="160">
        <v>102711.49486539583</v>
      </c>
      <c r="DK8" s="160">
        <v>103074.11045290522</v>
      </c>
      <c r="DL8" s="160">
        <v>100775.24515115756</v>
      </c>
      <c r="DM8" s="160">
        <v>93810.648591976264</v>
      </c>
      <c r="DN8" s="160">
        <v>114991.1124758908</v>
      </c>
      <c r="DO8" s="160">
        <v>117651.83133660401</v>
      </c>
      <c r="DP8" s="160">
        <v>122018.5828158074</v>
      </c>
      <c r="DQ8" s="160">
        <v>108730.15348851727</v>
      </c>
      <c r="DR8" s="160">
        <v>92916.055018167579</v>
      </c>
      <c r="DS8" s="160">
        <v>110879.06888563145</v>
      </c>
      <c r="DT8" s="160">
        <v>109630.0461212769</v>
      </c>
      <c r="DU8" s="160">
        <v>105635.86433729139</v>
      </c>
      <c r="DV8" s="160">
        <v>116417.11381089444</v>
      </c>
      <c r="DW8" s="160">
        <v>107381.58386503042</v>
      </c>
      <c r="DX8" s="160">
        <v>106463.64067078773</v>
      </c>
      <c r="DY8" s="160">
        <v>105337.74940032576</v>
      </c>
      <c r="DZ8" s="160">
        <v>99494.301189601814</v>
      </c>
      <c r="EA8" s="160">
        <v>103419.12083513301</v>
      </c>
      <c r="EB8" s="160">
        <v>103728.71524647999</v>
      </c>
      <c r="EC8" s="160">
        <v>97068.623009914329</v>
      </c>
      <c r="ED8" s="160">
        <v>92916.055018167579</v>
      </c>
      <c r="EE8" s="160">
        <v>98784.22262209472</v>
      </c>
      <c r="EF8" s="160">
        <v>95286.666996844098</v>
      </c>
      <c r="EG8" s="160">
        <v>94563.242197077605</v>
      </c>
      <c r="EH8" s="160">
        <v>88540.591390342612</v>
      </c>
      <c r="EI8" s="160">
        <v>99794.374362936578</v>
      </c>
      <c r="EJ8" s="160">
        <v>93345.764150595962</v>
      </c>
      <c r="EK8" s="160">
        <v>91234.39592394435</v>
      </c>
      <c r="EL8" s="160">
        <v>94722.452710757847</v>
      </c>
      <c r="EM8" s="160">
        <v>91299.468876031038</v>
      </c>
      <c r="EN8" s="160">
        <v>95496.313927713141</v>
      </c>
      <c r="EO8" s="160">
        <v>96810.98914945015</v>
      </c>
      <c r="EP8" s="160">
        <v>104544.90286293571</v>
      </c>
      <c r="EQ8" s="160">
        <v>98784.22262209472</v>
      </c>
    </row>
    <row r="9" spans="2:147" ht="14.25">
      <c r="B9" s="41" t="s">
        <v>1884</v>
      </c>
      <c r="C9" s="67" t="s">
        <v>1885</v>
      </c>
      <c r="D9" s="82" t="s">
        <v>138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>
        <v>51840.440127154427</v>
      </c>
      <c r="BE9" s="92">
        <v>59234.711033822212</v>
      </c>
      <c r="BF9" s="92">
        <v>52168.808458561944</v>
      </c>
      <c r="BG9" s="92">
        <v>51439.028056831681</v>
      </c>
      <c r="BH9" s="92">
        <v>51282.186701445127</v>
      </c>
      <c r="BI9" s="92">
        <v>56750.107770952251</v>
      </c>
      <c r="BJ9" s="92">
        <v>58664.273584483344</v>
      </c>
      <c r="BK9" s="92">
        <v>57233.538743372919</v>
      </c>
      <c r="BL9" s="92">
        <v>58541.166727103046</v>
      </c>
      <c r="BM9" s="92">
        <v>56233.852311618262</v>
      </c>
      <c r="BN9" s="92">
        <v>58239.853836431139</v>
      </c>
      <c r="BO9" s="92">
        <v>59288.765197355475</v>
      </c>
      <c r="BP9" s="92">
        <v>56613.942967959403</v>
      </c>
      <c r="BQ9" s="92">
        <v>59234.711033822212</v>
      </c>
      <c r="BR9" s="92">
        <v>59046.121472225132</v>
      </c>
      <c r="BS9" s="92">
        <v>57839.375289848685</v>
      </c>
      <c r="BT9" s="92">
        <v>56763.628107261015</v>
      </c>
      <c r="BU9" s="92">
        <v>58109.748573561417</v>
      </c>
      <c r="BV9" s="92">
        <v>63990.310597531119</v>
      </c>
      <c r="BW9" s="92">
        <v>62207.27551538391</v>
      </c>
      <c r="BX9" s="92">
        <v>59584.361322477671</v>
      </c>
      <c r="BY9" s="92">
        <v>56664.014128717332</v>
      </c>
      <c r="BZ9" s="92">
        <v>55858.697511550548</v>
      </c>
      <c r="CA9" s="92">
        <v>58060.12117666936</v>
      </c>
      <c r="CB9" s="92">
        <v>58480.198586973376</v>
      </c>
      <c r="CC9" s="92">
        <v>56192.741541772106</v>
      </c>
      <c r="CD9" s="92">
        <v>59046.121472225132</v>
      </c>
      <c r="CE9" s="92">
        <v>72356.208951148947</v>
      </c>
      <c r="CF9" s="92">
        <v>61022.440002844429</v>
      </c>
      <c r="CG9" s="92">
        <v>61985.039123269504</v>
      </c>
      <c r="CH9" s="92">
        <v>62125.73096101945</v>
      </c>
      <c r="CI9" s="92">
        <v>63998.076356228543</v>
      </c>
      <c r="CJ9" s="92">
        <v>65854.29883736925</v>
      </c>
      <c r="CK9" s="92">
        <v>79275.786765469995</v>
      </c>
      <c r="CL9" s="92">
        <v>78880.735566107905</v>
      </c>
      <c r="CM9" s="92">
        <v>81661.656141610656</v>
      </c>
      <c r="CN9" s="92">
        <v>84227.419175742689</v>
      </c>
      <c r="CO9" s="92">
        <v>82325.114797493254</v>
      </c>
      <c r="CP9" s="92">
        <v>85931.891667851742</v>
      </c>
      <c r="CQ9" s="92">
        <v>72356.208951148947</v>
      </c>
      <c r="CR9" s="92">
        <v>77652.884804412301</v>
      </c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>
        <v>77652.884804412301</v>
      </c>
      <c r="DE9" s="92">
        <v>103381.14681429438</v>
      </c>
      <c r="DF9" s="92">
        <v>77198.135891999817</v>
      </c>
      <c r="DG9" s="92">
        <v>76498.314058556571</v>
      </c>
      <c r="DH9" s="92">
        <v>89810.031369433331</v>
      </c>
      <c r="DI9" s="92">
        <v>104110.33963583116</v>
      </c>
      <c r="DJ9" s="92">
        <v>97559.837388916538</v>
      </c>
      <c r="DK9" s="92">
        <v>97919.581419559196</v>
      </c>
      <c r="DL9" s="92">
        <v>95610.940155831398</v>
      </c>
      <c r="DM9" s="92">
        <v>88640.030394421032</v>
      </c>
      <c r="DN9" s="92">
        <v>109633.82062355084</v>
      </c>
      <c r="DO9" s="92">
        <v>112282.77496625531</v>
      </c>
      <c r="DP9" s="92">
        <v>116662.70444529844</v>
      </c>
      <c r="DQ9" s="92">
        <v>103381.14681429438</v>
      </c>
      <c r="DR9" s="92">
        <v>86258.404704250264</v>
      </c>
      <c r="DS9" s="92">
        <v>105538.36913539995</v>
      </c>
      <c r="DT9" s="92">
        <v>104287.43273410496</v>
      </c>
      <c r="DU9" s="92">
        <v>100130.75501920696</v>
      </c>
      <c r="DV9" s="92">
        <v>110917.91710182925</v>
      </c>
      <c r="DW9" s="92">
        <v>101878.28864289509</v>
      </c>
      <c r="DX9" s="92">
        <v>100955.68702942511</v>
      </c>
      <c r="DY9" s="92">
        <v>99833.35676212245</v>
      </c>
      <c r="DZ9" s="92">
        <v>93830.72091855426</v>
      </c>
      <c r="EA9" s="92">
        <v>96793.580275868415</v>
      </c>
      <c r="EB9" s="92">
        <v>97094.221217693004</v>
      </c>
      <c r="EC9" s="92">
        <v>90409.622331043865</v>
      </c>
      <c r="ED9" s="92">
        <v>86258.404704250264</v>
      </c>
      <c r="EE9" s="92">
        <v>90346.512225210317</v>
      </c>
      <c r="EF9" s="92">
        <v>88629.77288730054</v>
      </c>
      <c r="EG9" s="92">
        <v>87899.056116787047</v>
      </c>
      <c r="EH9" s="92">
        <v>81709.143454573015</v>
      </c>
      <c r="EI9" s="92">
        <v>92958.716459576579</v>
      </c>
      <c r="EJ9" s="92">
        <v>86508.167446371954</v>
      </c>
      <c r="EK9" s="92">
        <v>84381.122629877151</v>
      </c>
      <c r="EL9" s="92">
        <v>87871.921435055439</v>
      </c>
      <c r="EM9" s="92">
        <v>84441.985614373436</v>
      </c>
      <c r="EN9" s="92">
        <v>87397.104630960064</v>
      </c>
      <c r="EO9" s="92">
        <v>88670.041604200436</v>
      </c>
      <c r="EP9" s="92">
        <v>96335.315463712992</v>
      </c>
      <c r="EQ9" s="92">
        <v>90346.512225210317</v>
      </c>
    </row>
    <row r="10" spans="2:147" ht="14.25">
      <c r="B10" s="43" t="s">
        <v>1886</v>
      </c>
      <c r="C10" s="68" t="s">
        <v>1826</v>
      </c>
      <c r="D10" s="82" t="s">
        <v>138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>
        <v>2867.8855906445447</v>
      </c>
      <c r="BE10" s="93">
        <v>2864.1677604187453</v>
      </c>
      <c r="BF10" s="93">
        <v>2867.77761852</v>
      </c>
      <c r="BG10" s="93">
        <v>2867.77761852</v>
      </c>
      <c r="BH10" s="93">
        <v>2868.8776185199999</v>
      </c>
      <c r="BI10" s="93">
        <v>2864.0776185200002</v>
      </c>
      <c r="BJ10" s="93">
        <v>2867.2449047020114</v>
      </c>
      <c r="BK10" s="93">
        <v>2868.6402717286978</v>
      </c>
      <c r="BL10" s="93">
        <v>2866.2961044051126</v>
      </c>
      <c r="BM10" s="93">
        <v>2867.3117130974265</v>
      </c>
      <c r="BN10" s="93">
        <v>2867.8329819527612</v>
      </c>
      <c r="BO10" s="93">
        <v>2863.4659751175404</v>
      </c>
      <c r="BP10" s="93">
        <v>2865.4638385753597</v>
      </c>
      <c r="BQ10" s="93">
        <v>2864.1677604187453</v>
      </c>
      <c r="BR10" s="93">
        <v>2822.2012090408803</v>
      </c>
      <c r="BS10" s="93">
        <v>2864.1776185199997</v>
      </c>
      <c r="BT10" s="93">
        <v>2865.77761852</v>
      </c>
      <c r="BU10" s="93">
        <v>2865.8776185199999</v>
      </c>
      <c r="BV10" s="93">
        <v>2860.6776185200001</v>
      </c>
      <c r="BW10" s="93">
        <v>2859.77761852</v>
      </c>
      <c r="BX10" s="93">
        <v>2835.2434772104516</v>
      </c>
      <c r="BY10" s="93">
        <v>2833.1124966115126</v>
      </c>
      <c r="BZ10" s="93">
        <v>2834.1823123703966</v>
      </c>
      <c r="CA10" s="93">
        <v>2829.2413489516671</v>
      </c>
      <c r="CB10" s="93">
        <v>2824.0052058006222</v>
      </c>
      <c r="CC10" s="93">
        <v>2822.4794261975667</v>
      </c>
      <c r="CD10" s="93">
        <v>2822.2012090408803</v>
      </c>
      <c r="CE10" s="93">
        <v>2794.1805311040207</v>
      </c>
      <c r="CF10" s="93">
        <v>2820.2408629598767</v>
      </c>
      <c r="CG10" s="93">
        <v>2821.0640820787808</v>
      </c>
      <c r="CH10" s="93">
        <v>2822.1026046595521</v>
      </c>
      <c r="CI10" s="93">
        <v>2817.7894642490055</v>
      </c>
      <c r="CJ10" s="93">
        <v>2816.2936134296351</v>
      </c>
      <c r="CK10" s="93">
        <v>2811.889828459131</v>
      </c>
      <c r="CL10" s="93">
        <v>2810.4767198536688</v>
      </c>
      <c r="CM10" s="93">
        <v>2808.3145574385444</v>
      </c>
      <c r="CN10" s="93">
        <v>2807.1670707514018</v>
      </c>
      <c r="CO10" s="93">
        <v>2799.6352284097425</v>
      </c>
      <c r="CP10" s="93">
        <v>2795.9516292702306</v>
      </c>
      <c r="CQ10" s="93">
        <v>2794.1805311040207</v>
      </c>
      <c r="CR10" s="93">
        <v>3633.8312201899998</v>
      </c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>
        <v>3633.8312201899998</v>
      </c>
      <c r="DE10" s="93">
        <v>2764.7849183679841</v>
      </c>
      <c r="DF10" s="93">
        <v>3830.9342201900004</v>
      </c>
      <c r="DG10" s="93">
        <v>3856.0862201899999</v>
      </c>
      <c r="DH10" s="93">
        <v>3913.0652201899998</v>
      </c>
      <c r="DI10" s="93">
        <v>3930.34322019</v>
      </c>
      <c r="DJ10" s="93">
        <v>4093.7039604604547</v>
      </c>
      <c r="DK10" s="93">
        <v>4117.2801141035707</v>
      </c>
      <c r="DL10" s="93">
        <v>4116.3627327254517</v>
      </c>
      <c r="DM10" s="93">
        <v>4185.7903621629202</v>
      </c>
      <c r="DN10" s="93">
        <v>4262.4451904108655</v>
      </c>
      <c r="DO10" s="93">
        <v>4280.4615964546192</v>
      </c>
      <c r="DP10" s="93">
        <v>4279.5424618238803</v>
      </c>
      <c r="DQ10" s="93">
        <v>2764.7849183679841</v>
      </c>
      <c r="DR10" s="93">
        <v>3216.8324048112518</v>
      </c>
      <c r="DS10" s="93">
        <v>2778.134074205585</v>
      </c>
      <c r="DT10" s="93">
        <v>2803.6729857188798</v>
      </c>
      <c r="DU10" s="93">
        <v>2849.2839890496593</v>
      </c>
      <c r="DV10" s="93">
        <v>2860.9961296095112</v>
      </c>
      <c r="DW10" s="93">
        <v>2895.5232572996038</v>
      </c>
      <c r="DX10" s="93">
        <v>2931.4454965315781</v>
      </c>
      <c r="DY10" s="93">
        <v>2933.7532008839889</v>
      </c>
      <c r="DZ10" s="93">
        <v>2940.7098263443208</v>
      </c>
      <c r="EA10" s="93">
        <v>2975.3427184443181</v>
      </c>
      <c r="EB10" s="93">
        <v>3133.4738405694657</v>
      </c>
      <c r="EC10" s="93">
        <v>3173.9423615941414</v>
      </c>
      <c r="ED10" s="93">
        <v>3216.8324048112518</v>
      </c>
      <c r="EE10" s="93">
        <v>5207.4192560356005</v>
      </c>
      <c r="EF10" s="93">
        <v>3220.5376280196233</v>
      </c>
      <c r="EG10" s="93">
        <v>3245.9073742830087</v>
      </c>
      <c r="EH10" s="93">
        <v>3248.4223752476646</v>
      </c>
      <c r="EI10" s="93">
        <v>3263.6718831108005</v>
      </c>
      <c r="EJ10" s="93">
        <v>3326.24798691147</v>
      </c>
      <c r="EK10" s="93">
        <v>3353.8199733005454</v>
      </c>
      <c r="EL10" s="93">
        <v>3359.7856289197152</v>
      </c>
      <c r="EM10" s="93">
        <v>3368.2878788556604</v>
      </c>
      <c r="EN10" s="93">
        <v>3385.1582100912951</v>
      </c>
      <c r="EO10" s="93">
        <v>3439.1025683308321</v>
      </c>
      <c r="EP10" s="93">
        <v>4463.0338457776879</v>
      </c>
      <c r="EQ10" s="93">
        <v>5207.4192560356005</v>
      </c>
    </row>
    <row r="11" spans="2:147" ht="14.25">
      <c r="B11" s="43" t="s">
        <v>1887</v>
      </c>
      <c r="C11" s="69" t="s">
        <v>1828</v>
      </c>
      <c r="D11" s="82" t="s">
        <v>138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>
        <v>193.33211791000002</v>
      </c>
      <c r="BE11" s="93">
        <v>195.547348</v>
      </c>
      <c r="BF11" s="93">
        <v>193.28055412000001</v>
      </c>
      <c r="BG11" s="93">
        <v>193.28055412000001</v>
      </c>
      <c r="BH11" s="93">
        <v>193.48055411999999</v>
      </c>
      <c r="BI11" s="93">
        <v>193.58055411999999</v>
      </c>
      <c r="BJ11" s="93">
        <v>194.29001538</v>
      </c>
      <c r="BK11" s="93">
        <v>194.50301260000001</v>
      </c>
      <c r="BL11" s="93">
        <v>194.47970680999998</v>
      </c>
      <c r="BM11" s="93">
        <v>194.63547208999998</v>
      </c>
      <c r="BN11" s="93">
        <v>194.71541980000001</v>
      </c>
      <c r="BO11" s="93">
        <v>194.86498986999999</v>
      </c>
      <c r="BP11" s="93">
        <v>195.44497953000001</v>
      </c>
      <c r="BQ11" s="93">
        <v>195.547348</v>
      </c>
      <c r="BR11" s="93">
        <v>165.55626762</v>
      </c>
      <c r="BS11" s="93">
        <v>195.58055411999999</v>
      </c>
      <c r="BT11" s="93">
        <v>195.78055412000001</v>
      </c>
      <c r="BU11" s="93">
        <v>195.78055412000001</v>
      </c>
      <c r="BV11" s="93">
        <v>195.88055412</v>
      </c>
      <c r="BW11" s="93">
        <v>195.98055411999999</v>
      </c>
      <c r="BX11" s="93">
        <v>171.12283931999997</v>
      </c>
      <c r="BY11" s="93">
        <v>171.14024490999998</v>
      </c>
      <c r="BZ11" s="93">
        <v>171.3110557</v>
      </c>
      <c r="CA11" s="93">
        <v>165.52853668</v>
      </c>
      <c r="CB11" s="93">
        <v>165.56423289</v>
      </c>
      <c r="CC11" s="93">
        <v>165.60140415000001</v>
      </c>
      <c r="CD11" s="93">
        <v>165.55626762</v>
      </c>
      <c r="CE11" s="93">
        <v>164.01956053000001</v>
      </c>
      <c r="CF11" s="93">
        <v>165.60376423</v>
      </c>
      <c r="CG11" s="93">
        <v>165.73799378000001</v>
      </c>
      <c r="CH11" s="93">
        <v>165.90732952000002</v>
      </c>
      <c r="CI11" s="93">
        <v>166.10085608</v>
      </c>
      <c r="CJ11" s="93">
        <v>166.14746765999999</v>
      </c>
      <c r="CK11" s="93">
        <v>165.79198061</v>
      </c>
      <c r="CL11" s="93">
        <v>165.55656263</v>
      </c>
      <c r="CM11" s="93">
        <v>165.19635542</v>
      </c>
      <c r="CN11" s="93">
        <v>165.00518894000001</v>
      </c>
      <c r="CO11" s="93">
        <v>164.64852185000001</v>
      </c>
      <c r="CP11" s="93">
        <v>164.3195857</v>
      </c>
      <c r="CQ11" s="93">
        <v>164.01956053000001</v>
      </c>
      <c r="CR11" s="93">
        <v>266.87359068000001</v>
      </c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>
        <v>266.87359068000001</v>
      </c>
      <c r="DE11" s="93">
        <v>165.42587046</v>
      </c>
      <c r="DF11" s="93">
        <v>349.17659068</v>
      </c>
      <c r="DG11" s="93">
        <v>349.27659067999997</v>
      </c>
      <c r="DH11" s="93">
        <v>349.91859067999997</v>
      </c>
      <c r="DI11" s="93">
        <v>350.45059068</v>
      </c>
      <c r="DJ11" s="93">
        <v>419.90149056000001</v>
      </c>
      <c r="DK11" s="93">
        <v>420.75661192000001</v>
      </c>
      <c r="DL11" s="93">
        <v>421.45408657999997</v>
      </c>
      <c r="DM11" s="93">
        <v>423.65240953999995</v>
      </c>
      <c r="DN11" s="93">
        <v>427.58395926999998</v>
      </c>
      <c r="DO11" s="93">
        <v>431.24055967999999</v>
      </c>
      <c r="DP11" s="93">
        <v>431.06178361999997</v>
      </c>
      <c r="DQ11" s="93">
        <v>165.42587046</v>
      </c>
      <c r="DR11" s="93">
        <v>170.71670080999999</v>
      </c>
      <c r="DS11" s="93">
        <v>167.11317664000001</v>
      </c>
      <c r="DT11" s="93">
        <v>167.13913752000002</v>
      </c>
      <c r="DU11" s="93">
        <v>167.17483373000002</v>
      </c>
      <c r="DV11" s="93">
        <v>167.09488601999999</v>
      </c>
      <c r="DW11" s="93">
        <v>176.50093792000001</v>
      </c>
      <c r="DX11" s="93">
        <v>177.45229999999998</v>
      </c>
      <c r="DY11" s="93">
        <v>180.40539340999999</v>
      </c>
      <c r="DZ11" s="93">
        <v>180.49094604999999</v>
      </c>
      <c r="EA11" s="93">
        <v>194.89685489999999</v>
      </c>
      <c r="EB11" s="93">
        <v>194.9942082</v>
      </c>
      <c r="EC11" s="93">
        <v>196.38845130999999</v>
      </c>
      <c r="ED11" s="93">
        <v>170.71670080999999</v>
      </c>
      <c r="EE11" s="93">
        <v>147.04720402999999</v>
      </c>
      <c r="EF11" s="93">
        <v>170.70844052999999</v>
      </c>
      <c r="EG11" s="93">
        <v>170.78809323000002</v>
      </c>
      <c r="EH11" s="93">
        <v>172.63298703999999</v>
      </c>
      <c r="EI11" s="93">
        <v>170.80104341999998</v>
      </c>
      <c r="EJ11" s="93">
        <v>171.99601938000001</v>
      </c>
      <c r="EK11" s="93">
        <v>173.51709600999999</v>
      </c>
      <c r="EL11" s="93">
        <v>173.48523492999999</v>
      </c>
      <c r="EM11" s="93">
        <v>173.57526486</v>
      </c>
      <c r="EN11" s="93">
        <v>173.80920778999999</v>
      </c>
      <c r="EO11" s="93">
        <v>174.18682059</v>
      </c>
      <c r="EP11" s="93">
        <v>174.85442821999999</v>
      </c>
      <c r="EQ11" s="93">
        <v>147.04720402999999</v>
      </c>
    </row>
    <row r="12" spans="2:147" ht="14.25">
      <c r="B12" s="43" t="s">
        <v>1888</v>
      </c>
      <c r="C12" s="163" t="s">
        <v>1830</v>
      </c>
      <c r="D12" s="82" t="s">
        <v>138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>
        <v>92.880554119999999</v>
      </c>
      <c r="BE12" s="93">
        <v>92.880554119999999</v>
      </c>
      <c r="BF12" s="93">
        <v>92.880554119999999</v>
      </c>
      <c r="BG12" s="93">
        <v>92.880554119999999</v>
      </c>
      <c r="BH12" s="93">
        <v>92.880554119999999</v>
      </c>
      <c r="BI12" s="93">
        <v>92.880554119999999</v>
      </c>
      <c r="BJ12" s="93">
        <v>92.880554119999999</v>
      </c>
      <c r="BK12" s="93">
        <v>92.880554119999999</v>
      </c>
      <c r="BL12" s="93">
        <v>92.880554119999999</v>
      </c>
      <c r="BM12" s="93">
        <v>92.880554119999999</v>
      </c>
      <c r="BN12" s="93">
        <v>92.880554119999999</v>
      </c>
      <c r="BO12" s="93">
        <v>92.880554119999999</v>
      </c>
      <c r="BP12" s="93">
        <v>92.880554119999999</v>
      </c>
      <c r="BQ12" s="93">
        <v>92.880554119999999</v>
      </c>
      <c r="BR12" s="93">
        <v>92.880554119999999</v>
      </c>
      <c r="BS12" s="93">
        <v>92.880554119999999</v>
      </c>
      <c r="BT12" s="93">
        <v>92.880554119999999</v>
      </c>
      <c r="BU12" s="93">
        <v>92.880554119999999</v>
      </c>
      <c r="BV12" s="93">
        <v>92.880554119999999</v>
      </c>
      <c r="BW12" s="93">
        <v>92.880554119999999</v>
      </c>
      <c r="BX12" s="93">
        <v>92.880554119999999</v>
      </c>
      <c r="BY12" s="93">
        <v>92.880554119999999</v>
      </c>
      <c r="BZ12" s="93">
        <v>92.880554119999999</v>
      </c>
      <c r="CA12" s="93">
        <v>92.880554119999999</v>
      </c>
      <c r="CB12" s="93">
        <v>92.880554119999999</v>
      </c>
      <c r="CC12" s="93">
        <v>92.880554119999999</v>
      </c>
      <c r="CD12" s="93">
        <v>92.880554119999999</v>
      </c>
      <c r="CE12" s="93">
        <v>92.880554119999999</v>
      </c>
      <c r="CF12" s="93">
        <v>92.880554119999999</v>
      </c>
      <c r="CG12" s="93">
        <v>92.880554119999999</v>
      </c>
      <c r="CH12" s="93">
        <v>92.880554119999999</v>
      </c>
      <c r="CI12" s="93">
        <v>92.880554119999999</v>
      </c>
      <c r="CJ12" s="93">
        <v>92.880554119999999</v>
      </c>
      <c r="CK12" s="93">
        <v>92.880554119999999</v>
      </c>
      <c r="CL12" s="93">
        <v>92.880554119999999</v>
      </c>
      <c r="CM12" s="93">
        <v>92.880554119999999</v>
      </c>
      <c r="CN12" s="93">
        <v>92.880554119999999</v>
      </c>
      <c r="CO12" s="93">
        <v>92.880554119999999</v>
      </c>
      <c r="CP12" s="93">
        <v>92.880554119999999</v>
      </c>
      <c r="CQ12" s="93">
        <v>92.880554119999999</v>
      </c>
      <c r="CR12" s="93">
        <v>92.880554119999999</v>
      </c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>
        <v>92.880554119999999</v>
      </c>
      <c r="DE12" s="93">
        <v>92.880554119999999</v>
      </c>
      <c r="DF12" s="93">
        <v>92.880554119999999</v>
      </c>
      <c r="DG12" s="93">
        <v>92.880554119999999</v>
      </c>
      <c r="DH12" s="93">
        <v>92.880554119999999</v>
      </c>
      <c r="DI12" s="93">
        <v>92.880554119999999</v>
      </c>
      <c r="DJ12" s="93">
        <v>92.880554119999999</v>
      </c>
      <c r="DK12" s="93">
        <v>92.880554119999999</v>
      </c>
      <c r="DL12" s="93">
        <v>92.880554119999999</v>
      </c>
      <c r="DM12" s="93">
        <v>92.880554119999999</v>
      </c>
      <c r="DN12" s="93">
        <v>92.880554119999999</v>
      </c>
      <c r="DO12" s="93">
        <v>92.880554119999999</v>
      </c>
      <c r="DP12" s="93">
        <v>92.880554119999999</v>
      </c>
      <c r="DQ12" s="93">
        <v>92.880554119999999</v>
      </c>
      <c r="DR12" s="93">
        <v>92.880554119999999</v>
      </c>
      <c r="DS12" s="93">
        <v>92.880554119999999</v>
      </c>
      <c r="DT12" s="93">
        <v>92.880554119999999</v>
      </c>
      <c r="DU12" s="93">
        <v>92.880554119999999</v>
      </c>
      <c r="DV12" s="93">
        <v>92.880554119999999</v>
      </c>
      <c r="DW12" s="93">
        <v>92.880554119999999</v>
      </c>
      <c r="DX12" s="93">
        <v>92.880554119999999</v>
      </c>
      <c r="DY12" s="93">
        <v>92.880554119999999</v>
      </c>
      <c r="DZ12" s="93">
        <v>92.880553859999992</v>
      </c>
      <c r="EA12" s="93">
        <v>92.880554119999999</v>
      </c>
      <c r="EB12" s="93">
        <v>92.880554119999999</v>
      </c>
      <c r="EC12" s="93">
        <v>92.880554119999999</v>
      </c>
      <c r="ED12" s="93">
        <v>92.880554119999999</v>
      </c>
      <c r="EE12" s="93">
        <v>92.88</v>
      </c>
      <c r="EF12" s="93">
        <v>92.880554119999999</v>
      </c>
      <c r="EG12" s="93">
        <v>92.880554119999999</v>
      </c>
      <c r="EH12" s="93">
        <v>92.880554119999999</v>
      </c>
      <c r="EI12" s="93">
        <v>92.880228859999988</v>
      </c>
      <c r="EJ12" s="93">
        <v>92.880554119999999</v>
      </c>
      <c r="EK12" s="93">
        <v>92.88</v>
      </c>
      <c r="EL12" s="93">
        <v>92.88</v>
      </c>
      <c r="EM12" s="93">
        <v>92.88</v>
      </c>
      <c r="EN12" s="93">
        <v>92.88</v>
      </c>
      <c r="EO12" s="93">
        <v>92.88</v>
      </c>
      <c r="EP12" s="93">
        <v>92.88</v>
      </c>
      <c r="EQ12" s="93">
        <v>92.88</v>
      </c>
    </row>
    <row r="13" spans="2:147" ht="14.25">
      <c r="B13" s="43" t="s">
        <v>1889</v>
      </c>
      <c r="C13" s="163" t="s">
        <v>1832</v>
      </c>
      <c r="D13" s="82" t="s">
        <v>138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>
        <v>100.45156379000001</v>
      </c>
      <c r="BE13" s="93">
        <v>102.66679387999999</v>
      </c>
      <c r="BF13" s="93">
        <v>100.4</v>
      </c>
      <c r="BG13" s="93">
        <v>100.4</v>
      </c>
      <c r="BH13" s="93">
        <v>100.6</v>
      </c>
      <c r="BI13" s="93">
        <v>100.7</v>
      </c>
      <c r="BJ13" s="93">
        <v>101.40946126000001</v>
      </c>
      <c r="BK13" s="93">
        <v>101.62245848000001</v>
      </c>
      <c r="BL13" s="93">
        <v>101.59915268999998</v>
      </c>
      <c r="BM13" s="93">
        <v>101.75491796999998</v>
      </c>
      <c r="BN13" s="93">
        <v>101.83486567999999</v>
      </c>
      <c r="BO13" s="93">
        <v>101.98443575</v>
      </c>
      <c r="BP13" s="93">
        <v>102.56442541</v>
      </c>
      <c r="BQ13" s="93">
        <v>102.66679387999999</v>
      </c>
      <c r="BR13" s="93">
        <v>72.675713500000001</v>
      </c>
      <c r="BS13" s="93">
        <v>102.7</v>
      </c>
      <c r="BT13" s="93">
        <v>102.9</v>
      </c>
      <c r="BU13" s="93">
        <v>102.9</v>
      </c>
      <c r="BV13" s="93">
        <v>103</v>
      </c>
      <c r="BW13" s="93">
        <v>103.1</v>
      </c>
      <c r="BX13" s="93">
        <v>78.242285199999984</v>
      </c>
      <c r="BY13" s="93">
        <v>78.259690789999993</v>
      </c>
      <c r="BZ13" s="93">
        <v>78.430501580000012</v>
      </c>
      <c r="CA13" s="93">
        <v>72.647982559999988</v>
      </c>
      <c r="CB13" s="93">
        <v>72.68367877</v>
      </c>
      <c r="CC13" s="93">
        <v>72.720850030000008</v>
      </c>
      <c r="CD13" s="93">
        <v>72.675713500000001</v>
      </c>
      <c r="CE13" s="93">
        <v>71.139006410000007</v>
      </c>
      <c r="CF13" s="93">
        <v>72.723210109999997</v>
      </c>
      <c r="CG13" s="93">
        <v>72.857439659999997</v>
      </c>
      <c r="CH13" s="93">
        <v>73.026775400000005</v>
      </c>
      <c r="CI13" s="93">
        <v>73.22030196</v>
      </c>
      <c r="CJ13" s="93">
        <v>73.26691353999999</v>
      </c>
      <c r="CK13" s="93">
        <v>72.911426489999997</v>
      </c>
      <c r="CL13" s="93">
        <v>72.676008510000003</v>
      </c>
      <c r="CM13" s="93">
        <v>72.315801300000004</v>
      </c>
      <c r="CN13" s="93">
        <v>72.124634820000011</v>
      </c>
      <c r="CO13" s="93">
        <v>71.767967729999995</v>
      </c>
      <c r="CP13" s="93">
        <v>71.439031579999991</v>
      </c>
      <c r="CQ13" s="93">
        <v>71.139006410000007</v>
      </c>
      <c r="CR13" s="93">
        <v>173.99303656000001</v>
      </c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>
        <v>173.99303656000001</v>
      </c>
      <c r="DE13" s="93">
        <v>72.545316340000014</v>
      </c>
      <c r="DF13" s="93">
        <v>256.29603656</v>
      </c>
      <c r="DG13" s="93">
        <v>256.39603655999997</v>
      </c>
      <c r="DH13" s="93">
        <v>257.03803655999997</v>
      </c>
      <c r="DI13" s="93">
        <v>257.57003656000001</v>
      </c>
      <c r="DJ13" s="93">
        <v>327.02093644000001</v>
      </c>
      <c r="DK13" s="93">
        <v>327.87605780000001</v>
      </c>
      <c r="DL13" s="93">
        <v>328.57353245999997</v>
      </c>
      <c r="DM13" s="93">
        <v>330.77185541999995</v>
      </c>
      <c r="DN13" s="93">
        <v>334.70340514999998</v>
      </c>
      <c r="DO13" s="93">
        <v>338.36000555999999</v>
      </c>
      <c r="DP13" s="93">
        <v>338.18122949999997</v>
      </c>
      <c r="DQ13" s="93">
        <v>72.545316340000014</v>
      </c>
      <c r="DR13" s="93">
        <v>77.836146689999993</v>
      </c>
      <c r="DS13" s="93">
        <v>74.232622520000007</v>
      </c>
      <c r="DT13" s="93">
        <v>74.258583400000006</v>
      </c>
      <c r="DU13" s="93">
        <v>74.294279610000018</v>
      </c>
      <c r="DV13" s="93">
        <v>74.214331900000005</v>
      </c>
      <c r="DW13" s="93">
        <v>83.620383799999999</v>
      </c>
      <c r="DX13" s="93">
        <v>84.571745879999995</v>
      </c>
      <c r="DY13" s="93">
        <v>87.524839290000003</v>
      </c>
      <c r="DZ13" s="93">
        <v>87.610392190000013</v>
      </c>
      <c r="EA13" s="93">
        <v>102.01630077999999</v>
      </c>
      <c r="EB13" s="93">
        <v>102.11365408</v>
      </c>
      <c r="EC13" s="93">
        <v>103.50789718999999</v>
      </c>
      <c r="ED13" s="93">
        <v>77.836146689999993</v>
      </c>
      <c r="EE13" s="93">
        <v>54.167204030000008</v>
      </c>
      <c r="EF13" s="93">
        <v>77.827886409999991</v>
      </c>
      <c r="EG13" s="93">
        <v>77.907539110000002</v>
      </c>
      <c r="EH13" s="93">
        <v>79.752432920000004</v>
      </c>
      <c r="EI13" s="93">
        <v>77.920814559999997</v>
      </c>
      <c r="EJ13" s="93">
        <v>79.115465260000008</v>
      </c>
      <c r="EK13" s="93">
        <v>80.637096009999993</v>
      </c>
      <c r="EL13" s="93">
        <v>80.605234930000009</v>
      </c>
      <c r="EM13" s="93">
        <v>80.695264860000009</v>
      </c>
      <c r="EN13" s="93">
        <v>80.929207789999992</v>
      </c>
      <c r="EO13" s="93">
        <v>81.306820590000001</v>
      </c>
      <c r="EP13" s="93">
        <v>81.974428219999993</v>
      </c>
      <c r="EQ13" s="93">
        <v>54.167204030000008</v>
      </c>
    </row>
    <row r="14" spans="2:147" ht="14.25">
      <c r="B14" s="43" t="s">
        <v>1890</v>
      </c>
      <c r="C14" s="69" t="s">
        <v>1834</v>
      </c>
      <c r="D14" s="82" t="s">
        <v>138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>
        <v>0</v>
      </c>
      <c r="BE14" s="92">
        <v>0</v>
      </c>
      <c r="BF14" s="92">
        <v>0</v>
      </c>
      <c r="BG14" s="92">
        <v>0</v>
      </c>
      <c r="BH14" s="92">
        <v>0</v>
      </c>
      <c r="BI14" s="92">
        <v>0</v>
      </c>
      <c r="BJ14" s="92">
        <v>0</v>
      </c>
      <c r="BK14" s="92">
        <v>0</v>
      </c>
      <c r="BL14" s="92">
        <v>0</v>
      </c>
      <c r="BM14" s="92">
        <v>0</v>
      </c>
      <c r="BN14" s="92">
        <v>0</v>
      </c>
      <c r="BO14" s="92">
        <v>0</v>
      </c>
      <c r="BP14" s="92">
        <v>0</v>
      </c>
      <c r="BQ14" s="92">
        <v>0</v>
      </c>
      <c r="BR14" s="92">
        <v>0</v>
      </c>
      <c r="BS14" s="92">
        <v>0</v>
      </c>
      <c r="BT14" s="92">
        <v>0</v>
      </c>
      <c r="BU14" s="92">
        <v>0</v>
      </c>
      <c r="BV14" s="92">
        <v>0</v>
      </c>
      <c r="BW14" s="92">
        <v>0</v>
      </c>
      <c r="BX14" s="92">
        <v>0</v>
      </c>
      <c r="BY14" s="92">
        <v>0</v>
      </c>
      <c r="BZ14" s="92">
        <v>0</v>
      </c>
      <c r="CA14" s="92">
        <v>0</v>
      </c>
      <c r="CB14" s="92">
        <v>0</v>
      </c>
      <c r="CC14" s="92">
        <v>0</v>
      </c>
      <c r="CD14" s="92">
        <v>0</v>
      </c>
      <c r="CE14" s="92">
        <v>0</v>
      </c>
      <c r="CF14" s="92">
        <v>0</v>
      </c>
      <c r="CG14" s="92">
        <v>0</v>
      </c>
      <c r="CH14" s="92">
        <v>0</v>
      </c>
      <c r="CI14" s="92">
        <v>0</v>
      </c>
      <c r="CJ14" s="92">
        <v>0</v>
      </c>
      <c r="CK14" s="92">
        <v>0</v>
      </c>
      <c r="CL14" s="92">
        <v>0</v>
      </c>
      <c r="CM14" s="92">
        <v>0</v>
      </c>
      <c r="CN14" s="92">
        <v>0</v>
      </c>
      <c r="CO14" s="92">
        <v>0</v>
      </c>
      <c r="CP14" s="92">
        <v>0</v>
      </c>
      <c r="CQ14" s="92">
        <v>0</v>
      </c>
      <c r="CR14" s="92">
        <v>0</v>
      </c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>
        <v>0</v>
      </c>
      <c r="DE14" s="92">
        <v>-4.0000000000000036E-3</v>
      </c>
      <c r="DF14" s="92">
        <v>0</v>
      </c>
      <c r="DG14" s="92">
        <v>0</v>
      </c>
      <c r="DH14" s="92">
        <v>0</v>
      </c>
      <c r="DI14" s="92">
        <v>0</v>
      </c>
      <c r="DJ14" s="92">
        <v>0</v>
      </c>
      <c r="DK14" s="92">
        <v>0</v>
      </c>
      <c r="DL14" s="92">
        <v>0</v>
      </c>
      <c r="DM14" s="92">
        <v>0</v>
      </c>
      <c r="DN14" s="92">
        <v>0</v>
      </c>
      <c r="DO14" s="92">
        <v>3.5659999999999998</v>
      </c>
      <c r="DP14" s="92">
        <v>3.5659999999999998</v>
      </c>
      <c r="DQ14" s="92">
        <v>-4.0000000000000036E-3</v>
      </c>
      <c r="DR14" s="92">
        <v>224.88399999999999</v>
      </c>
      <c r="DS14" s="92">
        <v>-4.0000000000000036E-3</v>
      </c>
      <c r="DT14" s="92">
        <v>-4.0000000000000036E-3</v>
      </c>
      <c r="DU14" s="92">
        <v>8.6660000000000004</v>
      </c>
      <c r="DV14" s="92">
        <v>8.6660000000000004</v>
      </c>
      <c r="DW14" s="92">
        <v>8.6660000000000004</v>
      </c>
      <c r="DX14" s="92">
        <v>33.625999999999998</v>
      </c>
      <c r="DY14" s="92">
        <v>33.625999999999998</v>
      </c>
      <c r="DZ14" s="92">
        <v>33.625999999999998</v>
      </c>
      <c r="EA14" s="92">
        <v>35.085999999999999</v>
      </c>
      <c r="EB14" s="92">
        <v>189.15600000000001</v>
      </c>
      <c r="EC14" s="92">
        <v>219.93600000000001</v>
      </c>
      <c r="ED14" s="92">
        <v>224.88399999999999</v>
      </c>
      <c r="EE14" s="92">
        <v>2078.6731136899998</v>
      </c>
      <c r="EF14" s="92">
        <v>224.88399999999999</v>
      </c>
      <c r="EG14" s="92">
        <v>226.83430419999999</v>
      </c>
      <c r="EH14" s="92">
        <v>226.76999999999998</v>
      </c>
      <c r="EI14" s="92">
        <v>226.76999999999998</v>
      </c>
      <c r="EJ14" s="92">
        <v>254.00799999999998</v>
      </c>
      <c r="EK14" s="92">
        <v>255.32</v>
      </c>
      <c r="EL14" s="92">
        <v>256.18693100000002</v>
      </c>
      <c r="EM14" s="92">
        <v>258.21493100000004</v>
      </c>
      <c r="EN14" s="92">
        <v>258.21493100000004</v>
      </c>
      <c r="EO14" s="92">
        <v>256.18793099999999</v>
      </c>
      <c r="EP14" s="92">
        <v>1323.02504469</v>
      </c>
      <c r="EQ14" s="92">
        <v>2078.6731136899998</v>
      </c>
    </row>
    <row r="15" spans="2:147" ht="14.25">
      <c r="B15" s="43" t="s">
        <v>1891</v>
      </c>
      <c r="C15" s="69" t="s">
        <v>1836</v>
      </c>
      <c r="D15" s="82" t="s">
        <v>138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>
        <v>0</v>
      </c>
      <c r="BE15" s="93">
        <v>0</v>
      </c>
      <c r="BF15" s="93">
        <v>0</v>
      </c>
      <c r="BG15" s="93">
        <v>0</v>
      </c>
      <c r="BH15" s="93">
        <v>0</v>
      </c>
      <c r="BI15" s="93">
        <v>0</v>
      </c>
      <c r="BJ15" s="93">
        <v>0</v>
      </c>
      <c r="BK15" s="93">
        <v>0</v>
      </c>
      <c r="BL15" s="93">
        <v>0</v>
      </c>
      <c r="BM15" s="93">
        <v>0</v>
      </c>
      <c r="BN15" s="93">
        <v>0</v>
      </c>
      <c r="BO15" s="93">
        <v>0</v>
      </c>
      <c r="BP15" s="93">
        <v>0</v>
      </c>
      <c r="BQ15" s="93">
        <v>0</v>
      </c>
      <c r="BR15" s="93">
        <v>0</v>
      </c>
      <c r="BS15" s="93">
        <v>0</v>
      </c>
      <c r="BT15" s="93">
        <v>0</v>
      </c>
      <c r="BU15" s="93">
        <v>0</v>
      </c>
      <c r="BV15" s="93">
        <v>0</v>
      </c>
      <c r="BW15" s="93">
        <v>0</v>
      </c>
      <c r="BX15" s="93">
        <v>0</v>
      </c>
      <c r="BY15" s="93">
        <v>0</v>
      </c>
      <c r="BZ15" s="93">
        <v>0</v>
      </c>
      <c r="CA15" s="93">
        <v>0</v>
      </c>
      <c r="CB15" s="93">
        <v>0</v>
      </c>
      <c r="CC15" s="93">
        <v>0</v>
      </c>
      <c r="CD15" s="93">
        <v>0</v>
      </c>
      <c r="CE15" s="93">
        <v>0</v>
      </c>
      <c r="CF15" s="93">
        <v>0</v>
      </c>
      <c r="CG15" s="93">
        <v>0</v>
      </c>
      <c r="CH15" s="93">
        <v>0</v>
      </c>
      <c r="CI15" s="93">
        <v>0</v>
      </c>
      <c r="CJ15" s="93">
        <v>0</v>
      </c>
      <c r="CK15" s="93">
        <v>0</v>
      </c>
      <c r="CL15" s="93">
        <v>0</v>
      </c>
      <c r="CM15" s="93">
        <v>0</v>
      </c>
      <c r="CN15" s="93">
        <v>0</v>
      </c>
      <c r="CO15" s="93">
        <v>0</v>
      </c>
      <c r="CP15" s="93">
        <v>0</v>
      </c>
      <c r="CQ15" s="93">
        <v>0</v>
      </c>
      <c r="CR15" s="93">
        <v>0</v>
      </c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>
        <v>0</v>
      </c>
      <c r="DE15" s="93">
        <v>0</v>
      </c>
      <c r="DF15" s="93">
        <v>0</v>
      </c>
      <c r="DG15" s="93">
        <v>0</v>
      </c>
      <c r="DH15" s="93">
        <v>0</v>
      </c>
      <c r="DI15" s="93">
        <v>0</v>
      </c>
      <c r="DJ15" s="93">
        <v>0</v>
      </c>
      <c r="DK15" s="93">
        <v>0</v>
      </c>
      <c r="DL15" s="93">
        <v>0</v>
      </c>
      <c r="DM15" s="93">
        <v>0</v>
      </c>
      <c r="DN15" s="93">
        <v>0</v>
      </c>
      <c r="DO15" s="93">
        <v>0</v>
      </c>
      <c r="DP15" s="93">
        <v>0</v>
      </c>
      <c r="DQ15" s="93">
        <v>0</v>
      </c>
      <c r="DR15" s="93">
        <v>0</v>
      </c>
      <c r="DS15" s="93">
        <v>0</v>
      </c>
      <c r="DT15" s="93">
        <v>0</v>
      </c>
      <c r="DU15" s="93">
        <v>0</v>
      </c>
      <c r="DV15" s="93">
        <v>0</v>
      </c>
      <c r="DW15" s="93">
        <v>0</v>
      </c>
      <c r="DX15" s="93">
        <v>0</v>
      </c>
      <c r="DY15" s="93">
        <v>0</v>
      </c>
      <c r="DZ15" s="93">
        <v>0</v>
      </c>
      <c r="EA15" s="93">
        <v>0</v>
      </c>
      <c r="EB15" s="93">
        <v>0</v>
      </c>
      <c r="EC15" s="93">
        <v>0</v>
      </c>
      <c r="ED15" s="93">
        <v>0</v>
      </c>
      <c r="EE15" s="93">
        <v>0</v>
      </c>
      <c r="EF15" s="93">
        <v>0</v>
      </c>
      <c r="EG15" s="93">
        <v>0</v>
      </c>
      <c r="EH15" s="93">
        <v>0</v>
      </c>
      <c r="EI15" s="93">
        <v>0</v>
      </c>
      <c r="EJ15" s="93">
        <v>0</v>
      </c>
      <c r="EK15" s="93">
        <v>0</v>
      </c>
      <c r="EL15" s="93">
        <v>0</v>
      </c>
      <c r="EM15" s="93">
        <v>0</v>
      </c>
      <c r="EN15" s="93">
        <v>0</v>
      </c>
      <c r="EO15" s="93">
        <v>0</v>
      </c>
      <c r="EP15" s="93">
        <v>0</v>
      </c>
      <c r="EQ15" s="93">
        <v>0</v>
      </c>
    </row>
    <row r="16" spans="2:147" ht="14.25">
      <c r="B16" s="43" t="s">
        <v>1892</v>
      </c>
      <c r="C16" s="69" t="s">
        <v>1838</v>
      </c>
      <c r="D16" s="82" t="s">
        <v>138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>
        <v>2674.5534727345448</v>
      </c>
      <c r="BE16" s="93">
        <v>2668.6204124187452</v>
      </c>
      <c r="BF16" s="93">
        <v>2674.4970644</v>
      </c>
      <c r="BG16" s="93">
        <v>2674.4970644</v>
      </c>
      <c r="BH16" s="93">
        <v>2675.3970644000001</v>
      </c>
      <c r="BI16" s="93">
        <v>2670.4970644</v>
      </c>
      <c r="BJ16" s="93">
        <v>2672.9548893220112</v>
      </c>
      <c r="BK16" s="93">
        <v>2674.1372591286977</v>
      </c>
      <c r="BL16" s="93">
        <v>2671.8163975951124</v>
      </c>
      <c r="BM16" s="93">
        <v>2672.6762410074266</v>
      </c>
      <c r="BN16" s="93">
        <v>2673.1175621527614</v>
      </c>
      <c r="BO16" s="93">
        <v>2668.6009852475404</v>
      </c>
      <c r="BP16" s="93">
        <v>2670.0188590453595</v>
      </c>
      <c r="BQ16" s="93">
        <v>2668.6204124187452</v>
      </c>
      <c r="BR16" s="93">
        <v>2656.6449414208801</v>
      </c>
      <c r="BS16" s="93">
        <v>2668.5970643999999</v>
      </c>
      <c r="BT16" s="93">
        <v>2669.9970644</v>
      </c>
      <c r="BU16" s="93">
        <v>2670.0970643999999</v>
      </c>
      <c r="BV16" s="93">
        <v>2664.7970644000002</v>
      </c>
      <c r="BW16" s="93">
        <v>2663.7970644000002</v>
      </c>
      <c r="BX16" s="93">
        <v>2664.1206378904517</v>
      </c>
      <c r="BY16" s="93">
        <v>2661.9722517015125</v>
      </c>
      <c r="BZ16" s="93">
        <v>2662.8712566703966</v>
      </c>
      <c r="CA16" s="93">
        <v>2663.7128122716672</v>
      </c>
      <c r="CB16" s="93">
        <v>2658.4409729106223</v>
      </c>
      <c r="CC16" s="93">
        <v>2656.8780220475669</v>
      </c>
      <c r="CD16" s="93">
        <v>2656.6449414208801</v>
      </c>
      <c r="CE16" s="93">
        <v>2630.1609705740207</v>
      </c>
      <c r="CF16" s="93">
        <v>2654.6370987298769</v>
      </c>
      <c r="CG16" s="93">
        <v>2655.3260882987806</v>
      </c>
      <c r="CH16" s="93">
        <v>2656.195275139552</v>
      </c>
      <c r="CI16" s="93">
        <v>2651.6886081690054</v>
      </c>
      <c r="CJ16" s="93">
        <v>2650.146145769635</v>
      </c>
      <c r="CK16" s="93">
        <v>2646.0978478491311</v>
      </c>
      <c r="CL16" s="93">
        <v>2644.9201572236689</v>
      </c>
      <c r="CM16" s="93">
        <v>2643.1182020185443</v>
      </c>
      <c r="CN16" s="93">
        <v>2642.1618818114016</v>
      </c>
      <c r="CO16" s="93">
        <v>2634.9867065597423</v>
      </c>
      <c r="CP16" s="93">
        <v>2631.6320435702305</v>
      </c>
      <c r="CQ16" s="93">
        <v>2630.1609705740207</v>
      </c>
      <c r="CR16" s="93">
        <v>3366.9576295099996</v>
      </c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>
        <v>3366.9576295099996</v>
      </c>
      <c r="DE16" s="93">
        <v>2599.3630479079843</v>
      </c>
      <c r="DF16" s="93">
        <v>3481.7576295100002</v>
      </c>
      <c r="DG16" s="93">
        <v>3506.8096295099999</v>
      </c>
      <c r="DH16" s="93">
        <v>3563.1466295099999</v>
      </c>
      <c r="DI16" s="93">
        <v>3579.89262951</v>
      </c>
      <c r="DJ16" s="93">
        <v>3673.8024699004545</v>
      </c>
      <c r="DK16" s="93">
        <v>3696.5235021835706</v>
      </c>
      <c r="DL16" s="93">
        <v>3694.9086461454517</v>
      </c>
      <c r="DM16" s="93">
        <v>3762.1379526229207</v>
      </c>
      <c r="DN16" s="93">
        <v>3834.8612311408651</v>
      </c>
      <c r="DO16" s="93">
        <v>3845.6550367746195</v>
      </c>
      <c r="DP16" s="93">
        <v>3844.9146782038806</v>
      </c>
      <c r="DQ16" s="93">
        <v>2599.3630479079843</v>
      </c>
      <c r="DR16" s="93">
        <v>2821.2317040012517</v>
      </c>
      <c r="DS16" s="93">
        <v>2611.024897565585</v>
      </c>
      <c r="DT16" s="93">
        <v>2636.5378481988796</v>
      </c>
      <c r="DU16" s="93">
        <v>2673.4431553196591</v>
      </c>
      <c r="DV16" s="93">
        <v>2685.2352435895114</v>
      </c>
      <c r="DW16" s="93">
        <v>2710.3563193796035</v>
      </c>
      <c r="DX16" s="93">
        <v>2720.367196531578</v>
      </c>
      <c r="DY16" s="93">
        <v>2719.721807473989</v>
      </c>
      <c r="DZ16" s="93">
        <v>2726.5928802943208</v>
      </c>
      <c r="EA16" s="93">
        <v>2745.3598635443182</v>
      </c>
      <c r="EB16" s="93">
        <v>2749.3236323694655</v>
      </c>
      <c r="EC16" s="93">
        <v>2757.6179102841415</v>
      </c>
      <c r="ED16" s="93">
        <v>2821.2317040012517</v>
      </c>
      <c r="EE16" s="93">
        <v>2981.6989383156001</v>
      </c>
      <c r="EF16" s="93">
        <v>2824.9451874896235</v>
      </c>
      <c r="EG16" s="93">
        <v>2848.2849768530086</v>
      </c>
      <c r="EH16" s="93">
        <v>2849.0193882076646</v>
      </c>
      <c r="EI16" s="93">
        <v>2866.1008396908005</v>
      </c>
      <c r="EJ16" s="93">
        <v>2900.2439675314699</v>
      </c>
      <c r="EK16" s="93">
        <v>2924.9828772905453</v>
      </c>
      <c r="EL16" s="93">
        <v>2930.1134629897151</v>
      </c>
      <c r="EM16" s="93">
        <v>2936.4976829956604</v>
      </c>
      <c r="EN16" s="93">
        <v>2953.1340713012951</v>
      </c>
      <c r="EO16" s="93">
        <v>3008.7278167408322</v>
      </c>
      <c r="EP16" s="93">
        <v>2965.1543728676879</v>
      </c>
      <c r="EQ16" s="93">
        <v>2981.6989383156001</v>
      </c>
    </row>
    <row r="17" spans="2:147" ht="14.25">
      <c r="B17" s="43" t="s">
        <v>1893</v>
      </c>
      <c r="C17" s="68" t="s">
        <v>1840</v>
      </c>
      <c r="D17" s="82" t="s">
        <v>138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>
        <v>11725.83475407</v>
      </c>
      <c r="BE17" s="93">
        <v>18368.573247710003</v>
      </c>
      <c r="BF17" s="93">
        <v>12923.004816609999</v>
      </c>
      <c r="BG17" s="93">
        <v>12002.34564693</v>
      </c>
      <c r="BH17" s="93">
        <v>11639.872257579997</v>
      </c>
      <c r="BI17" s="93">
        <v>15664.160208429999</v>
      </c>
      <c r="BJ17" s="93">
        <v>18661.056586549996</v>
      </c>
      <c r="BK17" s="93">
        <v>16598.826789839994</v>
      </c>
      <c r="BL17" s="93">
        <v>18078.04827634</v>
      </c>
      <c r="BM17" s="93">
        <v>16001.539397170001</v>
      </c>
      <c r="BN17" s="93">
        <v>16903.809996190004</v>
      </c>
      <c r="BO17" s="93">
        <v>19202.345941669999</v>
      </c>
      <c r="BP17" s="93">
        <v>16622.97897271</v>
      </c>
      <c r="BQ17" s="93">
        <v>18368.573247710003</v>
      </c>
      <c r="BR17" s="93">
        <v>16167.094323284347</v>
      </c>
      <c r="BS17" s="93">
        <v>17998.479472429997</v>
      </c>
      <c r="BT17" s="93">
        <v>16385.591074139997</v>
      </c>
      <c r="BU17" s="93">
        <v>17070.486737989999</v>
      </c>
      <c r="BV17" s="93">
        <v>19404.4101538</v>
      </c>
      <c r="BW17" s="93">
        <v>20384.558264830001</v>
      </c>
      <c r="BX17" s="93">
        <v>17458.453503290002</v>
      </c>
      <c r="BY17" s="93">
        <v>15779.056124369999</v>
      </c>
      <c r="BZ17" s="93">
        <v>14930.325088150001</v>
      </c>
      <c r="CA17" s="93">
        <v>15627.691133529999</v>
      </c>
      <c r="CB17" s="93">
        <v>17741.11085995</v>
      </c>
      <c r="CC17" s="93">
        <v>14122.302971593113</v>
      </c>
      <c r="CD17" s="93">
        <v>16167.094323284347</v>
      </c>
      <c r="CE17" s="93">
        <v>13226.792436839994</v>
      </c>
      <c r="CF17" s="93">
        <v>18415.439555690005</v>
      </c>
      <c r="CG17" s="93">
        <v>19279.134881320002</v>
      </c>
      <c r="CH17" s="93">
        <v>19681.345506220001</v>
      </c>
      <c r="CI17" s="93">
        <v>19820.209839040006</v>
      </c>
      <c r="CJ17" s="93">
        <v>23397.395200860003</v>
      </c>
      <c r="CK17" s="93">
        <v>36625.813761500001</v>
      </c>
      <c r="CL17" s="93">
        <v>35918.126300970005</v>
      </c>
      <c r="CM17" s="93">
        <v>28295.477361410001</v>
      </c>
      <c r="CN17" s="93">
        <v>30060.702632079996</v>
      </c>
      <c r="CO17" s="93">
        <v>24453.78478496</v>
      </c>
      <c r="CP17" s="93">
        <v>26952.398734619994</v>
      </c>
      <c r="CQ17" s="93">
        <v>13226.792436839994</v>
      </c>
      <c r="CR17" s="93">
        <v>15136.692624909994</v>
      </c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>
        <v>15136.692624909994</v>
      </c>
      <c r="DE17" s="93">
        <v>40537.078660700005</v>
      </c>
      <c r="DF17" s="93">
        <v>14885.418237579997</v>
      </c>
      <c r="DG17" s="93">
        <v>14206.253149989996</v>
      </c>
      <c r="DH17" s="93">
        <v>26982.535543259997</v>
      </c>
      <c r="DI17" s="93">
        <v>32572.464643800005</v>
      </c>
      <c r="DJ17" s="93">
        <v>34127.615242270011</v>
      </c>
      <c r="DK17" s="93">
        <v>33324.083347840002</v>
      </c>
      <c r="DL17" s="93">
        <v>31848.716424199996</v>
      </c>
      <c r="DM17" s="93">
        <v>25047.010120849995</v>
      </c>
      <c r="DN17" s="93">
        <v>44820.911640139995</v>
      </c>
      <c r="DO17" s="93">
        <v>48258.512899799993</v>
      </c>
      <c r="DP17" s="93">
        <v>53268.119289229995</v>
      </c>
      <c r="DQ17" s="93">
        <v>40537.078660700005</v>
      </c>
      <c r="DR17" s="93">
        <v>18838.184646139998</v>
      </c>
      <c r="DS17" s="93">
        <v>43646.843035089987</v>
      </c>
      <c r="DT17" s="93">
        <v>41909.68524192</v>
      </c>
      <c r="DU17" s="93">
        <v>37800.305652640003</v>
      </c>
      <c r="DV17" s="93">
        <v>42048.640128640014</v>
      </c>
      <c r="DW17" s="93">
        <v>38870.526593119997</v>
      </c>
      <c r="DX17" s="93">
        <v>36255.578098939994</v>
      </c>
      <c r="DY17" s="93">
        <v>36322.793829609982</v>
      </c>
      <c r="DZ17" s="93">
        <v>29908.629868900003</v>
      </c>
      <c r="EA17" s="93">
        <v>31405.361056340003</v>
      </c>
      <c r="EB17" s="93">
        <v>32933.708767209995</v>
      </c>
      <c r="EC17" s="93">
        <v>26133.787245559997</v>
      </c>
      <c r="ED17" s="93">
        <v>18838.184646139998</v>
      </c>
      <c r="EE17" s="93">
        <v>17934.710113599998</v>
      </c>
      <c r="EF17" s="93">
        <v>22514.987893519999</v>
      </c>
      <c r="EG17" s="93">
        <v>22241.555340160005</v>
      </c>
      <c r="EH17" s="93">
        <v>15511.466261989997</v>
      </c>
      <c r="EI17" s="93">
        <v>22897.10561088</v>
      </c>
      <c r="EJ17" s="93">
        <v>19787.127911619998</v>
      </c>
      <c r="EK17" s="93">
        <v>14611.560977939997</v>
      </c>
      <c r="EL17" s="93">
        <v>18713.361644110002</v>
      </c>
      <c r="EM17" s="93">
        <v>16692.198567999993</v>
      </c>
      <c r="EN17" s="93">
        <v>15821.000074899999</v>
      </c>
      <c r="EO17" s="93">
        <v>20504.361597600007</v>
      </c>
      <c r="EP17" s="93">
        <v>26625.00377363</v>
      </c>
      <c r="EQ17" s="93">
        <v>17934.710113599998</v>
      </c>
    </row>
    <row r="18" spans="2:147" ht="14.25">
      <c r="B18" s="43" t="s">
        <v>1894</v>
      </c>
      <c r="C18" s="68" t="s">
        <v>1842</v>
      </c>
      <c r="D18" s="82" t="s">
        <v>138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>
        <v>6190.3735416442214</v>
      </c>
      <c r="BE18" s="93">
        <v>6421.8902609711986</v>
      </c>
      <c r="BF18" s="93">
        <v>5281.9192219748866</v>
      </c>
      <c r="BG18" s="93">
        <v>5608.8308479916868</v>
      </c>
      <c r="BH18" s="93">
        <v>5561.5420516851309</v>
      </c>
      <c r="BI18" s="93">
        <v>6965.4280485322452</v>
      </c>
      <c r="BJ18" s="93">
        <v>5661.2810847255769</v>
      </c>
      <c r="BK18" s="93">
        <v>6411.7448298838272</v>
      </c>
      <c r="BL18" s="93">
        <v>5677.4558919269166</v>
      </c>
      <c r="BM18" s="93">
        <v>5916.6135145844146</v>
      </c>
      <c r="BN18" s="93">
        <v>7024.5453418174047</v>
      </c>
      <c r="BO18" s="93">
        <v>5716.1749808530458</v>
      </c>
      <c r="BP18" s="93">
        <v>5618.0042534607555</v>
      </c>
      <c r="BQ18" s="93">
        <v>6421.8902609711986</v>
      </c>
      <c r="BR18" s="93">
        <v>6706.424754489999</v>
      </c>
      <c r="BS18" s="93">
        <v>5369.1827663386921</v>
      </c>
      <c r="BT18" s="93">
        <v>5832.889582041018</v>
      </c>
      <c r="BU18" s="93">
        <v>5919.6825797914162</v>
      </c>
      <c r="BV18" s="93">
        <v>9443.2599611911155</v>
      </c>
      <c r="BW18" s="93">
        <v>6674.4072999639084</v>
      </c>
      <c r="BX18" s="93">
        <v>7224.9675589897197</v>
      </c>
      <c r="BY18" s="93">
        <v>6142.2390310744577</v>
      </c>
      <c r="BZ18" s="93">
        <v>6235.0997463652766</v>
      </c>
      <c r="CA18" s="93">
        <v>7703.9815756726166</v>
      </c>
      <c r="CB18" s="93">
        <v>5993.0581503572957</v>
      </c>
      <c r="CC18" s="93">
        <v>6258.9760405748202</v>
      </c>
      <c r="CD18" s="93">
        <v>6706.424754489999</v>
      </c>
      <c r="CE18" s="93">
        <v>6419.42379679851</v>
      </c>
      <c r="CF18" s="93">
        <v>6043.9071661899998</v>
      </c>
      <c r="CG18" s="93">
        <v>6121.0193900800004</v>
      </c>
      <c r="CH18" s="93">
        <v>5742.9617935199994</v>
      </c>
      <c r="CI18" s="93">
        <v>7445.7622034899996</v>
      </c>
      <c r="CJ18" s="93">
        <v>5725.4444024799996</v>
      </c>
      <c r="CK18" s="93">
        <v>6089.2550342300001</v>
      </c>
      <c r="CL18" s="93">
        <v>5919.4826169330236</v>
      </c>
      <c r="CM18" s="93">
        <v>6030.2981572581402</v>
      </c>
      <c r="CN18" s="93">
        <v>6921.2293646661565</v>
      </c>
      <c r="CO18" s="93">
        <v>6404.9039745937098</v>
      </c>
      <c r="CP18" s="93">
        <v>7668.3186291555703</v>
      </c>
      <c r="CQ18" s="93">
        <v>6419.42379679851</v>
      </c>
      <c r="CR18" s="93">
        <v>7799.8297248623103</v>
      </c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>
        <v>7799.8297248623103</v>
      </c>
      <c r="DE18" s="93">
        <v>7826.1640490108657</v>
      </c>
      <c r="DF18" s="93">
        <v>6539.0040249598187</v>
      </c>
      <c r="DG18" s="93">
        <v>6866.0362391065792</v>
      </c>
      <c r="DH18" s="93">
        <v>7472.76558420334</v>
      </c>
      <c r="DI18" s="93">
        <v>16587.976769741032</v>
      </c>
      <c r="DJ18" s="93">
        <v>8216.2502892646498</v>
      </c>
      <c r="DK18" s="93">
        <v>8871.5758007520599</v>
      </c>
      <c r="DL18" s="93">
        <v>7396.0508600600006</v>
      </c>
      <c r="DM18" s="93">
        <v>7001.6184501399994</v>
      </c>
      <c r="DN18" s="93">
        <v>7677.004862939134</v>
      </c>
      <c r="DO18" s="93">
        <v>6534.4222606069252</v>
      </c>
      <c r="DP18" s="93">
        <v>6186.2558404744423</v>
      </c>
      <c r="DQ18" s="93">
        <v>7826.1640490108657</v>
      </c>
      <c r="DR18" s="93">
        <v>9702.8491174867013</v>
      </c>
      <c r="DS18" s="93">
        <v>6249.4815784175325</v>
      </c>
      <c r="DT18" s="93">
        <v>6177.1588273479065</v>
      </c>
      <c r="DU18" s="93">
        <v>6287.5059675952898</v>
      </c>
      <c r="DV18" s="93">
        <v>12696.833437342764</v>
      </c>
      <c r="DW18" s="93">
        <v>6544.3880231447602</v>
      </c>
      <c r="DX18" s="93">
        <v>7840.7017280415921</v>
      </c>
      <c r="DY18" s="93">
        <v>6745.2512399091765</v>
      </c>
      <c r="DZ18" s="93">
        <v>7031.303534761123</v>
      </c>
      <c r="EA18" s="93">
        <v>8401.0076266707274</v>
      </c>
      <c r="EB18" s="93">
        <v>6890.4970193994704</v>
      </c>
      <c r="EC18" s="93">
        <v>6931.1800712737659</v>
      </c>
      <c r="ED18" s="93">
        <v>9702.8491174867013</v>
      </c>
      <c r="EE18" s="93">
        <v>7161.893843438811</v>
      </c>
      <c r="EF18" s="93">
        <v>7584.5805167434046</v>
      </c>
      <c r="EG18" s="93">
        <v>6896.4011201834755</v>
      </c>
      <c r="EH18" s="93">
        <v>7002.3524997438344</v>
      </c>
      <c r="EI18" s="93">
        <v>10713.209933110447</v>
      </c>
      <c r="EJ18" s="93">
        <v>6883.6075054379335</v>
      </c>
      <c r="EK18" s="93">
        <v>9161.415526921588</v>
      </c>
      <c r="EL18" s="93">
        <v>7986.3669205142132</v>
      </c>
      <c r="EM18" s="93">
        <v>6316.0558623641336</v>
      </c>
      <c r="EN18" s="93">
        <v>9983.4712062367034</v>
      </c>
      <c r="EO18" s="93">
        <v>5965.2937656499998</v>
      </c>
      <c r="EP18" s="93">
        <v>5828.2486763730649</v>
      </c>
      <c r="EQ18" s="93">
        <v>7161.893843438811</v>
      </c>
    </row>
    <row r="19" spans="2:147" ht="14.25">
      <c r="B19" s="43" t="s">
        <v>1895</v>
      </c>
      <c r="C19" s="68" t="s">
        <v>1844</v>
      </c>
      <c r="D19" s="82" t="s">
        <v>138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>
        <v>212.2911</v>
      </c>
      <c r="BE19" s="93">
        <v>194.71039999999999</v>
      </c>
      <c r="BF19" s="93">
        <v>212.24970000000002</v>
      </c>
      <c r="BG19" s="93">
        <v>212.28120000000001</v>
      </c>
      <c r="BH19" s="93">
        <v>212.73839999999998</v>
      </c>
      <c r="BI19" s="93">
        <v>212.93460000000002</v>
      </c>
      <c r="BJ19" s="93">
        <v>203.25710000000001</v>
      </c>
      <c r="BK19" s="93">
        <v>203.87079999999997</v>
      </c>
      <c r="BL19" s="93">
        <v>203.80365</v>
      </c>
      <c r="BM19" s="93">
        <v>204.25244999999998</v>
      </c>
      <c r="BN19" s="93">
        <v>204.4828</v>
      </c>
      <c r="BO19" s="93">
        <v>204.91374999999999</v>
      </c>
      <c r="BP19" s="93">
        <v>194.43279999999999</v>
      </c>
      <c r="BQ19" s="93">
        <v>194.71039999999999</v>
      </c>
      <c r="BR19" s="93">
        <v>172.44499999999999</v>
      </c>
      <c r="BS19" s="93">
        <v>194.69200000000001</v>
      </c>
      <c r="BT19" s="93">
        <v>195.4264</v>
      </c>
      <c r="BU19" s="93">
        <v>195.4528</v>
      </c>
      <c r="BV19" s="93">
        <v>195.50319999999999</v>
      </c>
      <c r="BW19" s="93">
        <v>183.65774999999999</v>
      </c>
      <c r="BX19" s="93">
        <v>183.80699999999999</v>
      </c>
      <c r="BY19" s="93">
        <v>183.85124999999999</v>
      </c>
      <c r="BZ19" s="93">
        <v>184.28550000000001</v>
      </c>
      <c r="CA19" s="93">
        <v>184.69200000000001</v>
      </c>
      <c r="CB19" s="93">
        <v>184.78274999999999</v>
      </c>
      <c r="CC19" s="93">
        <v>172.5521</v>
      </c>
      <c r="CD19" s="93">
        <v>172.44499999999999</v>
      </c>
      <c r="CE19" s="93">
        <v>1943.59646</v>
      </c>
      <c r="CF19" s="93">
        <v>172.55769999999998</v>
      </c>
      <c r="CG19" s="93">
        <v>172.87620000000001</v>
      </c>
      <c r="CH19" s="93">
        <v>173.27799999999999</v>
      </c>
      <c r="CI19" s="93">
        <v>173.7372</v>
      </c>
      <c r="CJ19" s="93">
        <v>161.43010000000001</v>
      </c>
      <c r="CK19" s="93">
        <v>160.64685</v>
      </c>
      <c r="CL19" s="93">
        <v>160.12815000000001</v>
      </c>
      <c r="CM19" s="93">
        <v>159.33449999999999</v>
      </c>
      <c r="CN19" s="93">
        <v>158.91330000000002</v>
      </c>
      <c r="CO19" s="93">
        <v>1972.9440299999999</v>
      </c>
      <c r="CP19" s="93">
        <v>1951.7934799999998</v>
      </c>
      <c r="CQ19" s="93">
        <v>1943.59646</v>
      </c>
      <c r="CR19" s="93">
        <v>2303.0748399999998</v>
      </c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>
        <v>2303.0748399999998</v>
      </c>
      <c r="DE19" s="93">
        <v>2091.9244122046007</v>
      </c>
      <c r="DF19" s="93">
        <v>2315.7228599999999</v>
      </c>
      <c r="DG19" s="93">
        <v>2317.3688999999999</v>
      </c>
      <c r="DH19" s="93">
        <v>2302.6207599999998</v>
      </c>
      <c r="DI19" s="93">
        <v>2302.9100600001075</v>
      </c>
      <c r="DJ19" s="93">
        <v>2295.9270799999999</v>
      </c>
      <c r="DK19" s="93">
        <v>2297.2068399999998</v>
      </c>
      <c r="DL19" s="93">
        <v>2301.56502</v>
      </c>
      <c r="DM19" s="93">
        <v>2304.3772599999998</v>
      </c>
      <c r="DN19" s="93">
        <v>2318.23819</v>
      </c>
      <c r="DO19" s="93">
        <v>2323.3290000000002</v>
      </c>
      <c r="DP19" s="93">
        <v>2094.61184</v>
      </c>
      <c r="DQ19" s="93">
        <v>2091.9244122046007</v>
      </c>
      <c r="DR19" s="93">
        <v>1300.2373395164311</v>
      </c>
      <c r="DS19" s="93">
        <v>2088.6756861987706</v>
      </c>
      <c r="DT19" s="93">
        <v>2089.4240838126793</v>
      </c>
      <c r="DU19" s="93">
        <v>2090.4531305318037</v>
      </c>
      <c r="DV19" s="93">
        <v>2088.2051376900777</v>
      </c>
      <c r="DW19" s="93">
        <v>2077.4780645462738</v>
      </c>
      <c r="DX19" s="93">
        <v>1921.8401243609667</v>
      </c>
      <c r="DY19" s="93">
        <v>1308.6228459449273</v>
      </c>
      <c r="DZ19" s="93">
        <v>1310.1669562634897</v>
      </c>
      <c r="EA19" s="93">
        <v>1312.0635347924833</v>
      </c>
      <c r="EB19" s="93">
        <v>1313.7200493996602</v>
      </c>
      <c r="EC19" s="93">
        <v>1300.5010654334249</v>
      </c>
      <c r="ED19" s="93">
        <v>1300.2373395164311</v>
      </c>
      <c r="EE19" s="93">
        <v>1765.6601260290656</v>
      </c>
      <c r="EF19" s="93">
        <v>1300.0896530029149</v>
      </c>
      <c r="EG19" s="93">
        <v>1307.5305371546797</v>
      </c>
      <c r="EH19" s="93">
        <v>1371.3548266423138</v>
      </c>
      <c r="EI19" s="93">
        <v>1482.321752229974</v>
      </c>
      <c r="EJ19" s="93">
        <v>1555.246168513765</v>
      </c>
      <c r="EK19" s="93">
        <v>1605.7871012041314</v>
      </c>
      <c r="EL19" s="93">
        <v>1625.4992591284843</v>
      </c>
      <c r="EM19" s="93">
        <v>1635.0240081317918</v>
      </c>
      <c r="EN19" s="93">
        <v>1714.964978145309</v>
      </c>
      <c r="EO19" s="93">
        <v>1756.7258446203427</v>
      </c>
      <c r="EP19" s="93">
        <v>1755.1667557257697</v>
      </c>
      <c r="EQ19" s="93">
        <v>1765.6601260290656</v>
      </c>
    </row>
    <row r="20" spans="2:147" ht="14.25">
      <c r="B20" s="43" t="s">
        <v>1896</v>
      </c>
      <c r="C20" s="68" t="s">
        <v>1846</v>
      </c>
      <c r="D20" s="82" t="s">
        <v>138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>
        <v>30716.955140795668</v>
      </c>
      <c r="BE20" s="93">
        <v>31123.369364722264</v>
      </c>
      <c r="BF20" s="93">
        <v>30744.757101457057</v>
      </c>
      <c r="BG20" s="93">
        <v>30601.59274339</v>
      </c>
      <c r="BH20" s="93">
        <v>30846.456373659999</v>
      </c>
      <c r="BI20" s="93">
        <v>30870.707295470002</v>
      </c>
      <c r="BJ20" s="93">
        <v>31089.633908505759</v>
      </c>
      <c r="BK20" s="93">
        <v>30969.156051920399</v>
      </c>
      <c r="BL20" s="93">
        <v>31529.362804431014</v>
      </c>
      <c r="BM20" s="93">
        <v>31042.335236766416</v>
      </c>
      <c r="BN20" s="93">
        <v>31032.382716470969</v>
      </c>
      <c r="BO20" s="93">
        <v>31071.064549714887</v>
      </c>
      <c r="BP20" s="93">
        <v>31062.763103213285</v>
      </c>
      <c r="BQ20" s="93">
        <v>31123.369364722264</v>
      </c>
      <c r="BR20" s="93">
        <v>32842.456185409901</v>
      </c>
      <c r="BS20" s="93">
        <v>31125.643432559998</v>
      </c>
      <c r="BT20" s="93">
        <v>31191.843432559999</v>
      </c>
      <c r="BU20" s="93">
        <v>31749.548837260001</v>
      </c>
      <c r="BV20" s="93">
        <v>31740.459664020003</v>
      </c>
      <c r="BW20" s="93">
        <v>31727.574582069999</v>
      </c>
      <c r="BX20" s="93">
        <v>31501.289782987493</v>
      </c>
      <c r="BY20" s="93">
        <v>31336.855226661362</v>
      </c>
      <c r="BZ20" s="93">
        <v>31361.004864664868</v>
      </c>
      <c r="CA20" s="93">
        <v>31403.71511851508</v>
      </c>
      <c r="CB20" s="93">
        <v>31416.34162086546</v>
      </c>
      <c r="CC20" s="93">
        <v>32480.931003406607</v>
      </c>
      <c r="CD20" s="93">
        <v>32842.456185409901</v>
      </c>
      <c r="CE20" s="93">
        <v>47793.215726406423</v>
      </c>
      <c r="CF20" s="93">
        <v>33389.694718004546</v>
      </c>
      <c r="CG20" s="93">
        <v>33408.744569790724</v>
      </c>
      <c r="CH20" s="93">
        <v>33527.043056619899</v>
      </c>
      <c r="CI20" s="93">
        <v>33559.877649449532</v>
      </c>
      <c r="CJ20" s="93">
        <v>33571.535520599609</v>
      </c>
      <c r="CK20" s="93">
        <v>33409.181291280867</v>
      </c>
      <c r="CL20" s="93">
        <v>33891.921778351199</v>
      </c>
      <c r="CM20" s="93">
        <v>44186.031565503967</v>
      </c>
      <c r="CN20" s="93">
        <v>44100.306808245135</v>
      </c>
      <c r="CO20" s="93">
        <v>46513.146779529801</v>
      </c>
      <c r="CP20" s="93">
        <v>46381.129194805944</v>
      </c>
      <c r="CQ20" s="93">
        <v>47793.215726406423</v>
      </c>
      <c r="CR20" s="93">
        <v>48629.456394449997</v>
      </c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>
        <v>48629.456394449997</v>
      </c>
      <c r="DE20" s="93">
        <v>50011.194774010924</v>
      </c>
      <c r="DF20" s="93">
        <v>49475.35654927</v>
      </c>
      <c r="DG20" s="93">
        <v>49099.169549269995</v>
      </c>
      <c r="DH20" s="93">
        <v>48989.04426178</v>
      </c>
      <c r="DI20" s="93">
        <v>48565.044942100001</v>
      </c>
      <c r="DJ20" s="93">
        <v>48673.140816921412</v>
      </c>
      <c r="DK20" s="93">
        <v>49159.435316863564</v>
      </c>
      <c r="DL20" s="93">
        <v>49796.645118845947</v>
      </c>
      <c r="DM20" s="93">
        <v>49948.034201268114</v>
      </c>
      <c r="DN20" s="93">
        <v>50405.220740060846</v>
      </c>
      <c r="DO20" s="93">
        <v>50736.049209393779</v>
      </c>
      <c r="DP20" s="93">
        <v>50684.175013770116</v>
      </c>
      <c r="DQ20" s="93">
        <v>50011.194774010924</v>
      </c>
      <c r="DR20" s="93">
        <v>53050.301196295884</v>
      </c>
      <c r="DS20" s="93">
        <v>50625.234761488071</v>
      </c>
      <c r="DT20" s="93">
        <v>51157.491595305502</v>
      </c>
      <c r="DU20" s="93">
        <v>50953.206279390215</v>
      </c>
      <c r="DV20" s="93">
        <v>51073.242268546885</v>
      </c>
      <c r="DW20" s="93">
        <v>51340.372704784451</v>
      </c>
      <c r="DX20" s="93">
        <v>51856.121581550986</v>
      </c>
      <c r="DY20" s="93">
        <v>52372.935645774371</v>
      </c>
      <c r="DZ20" s="93">
        <v>52489.910732285316</v>
      </c>
      <c r="EA20" s="93">
        <v>52549.805339620885</v>
      </c>
      <c r="EB20" s="93">
        <v>52672.821541114412</v>
      </c>
      <c r="EC20" s="93">
        <v>52720.211587182537</v>
      </c>
      <c r="ED20" s="93">
        <v>53050.301196295884</v>
      </c>
      <c r="EE20" s="93">
        <v>58064.828886106836</v>
      </c>
      <c r="EF20" s="93">
        <v>53859.577196014594</v>
      </c>
      <c r="EG20" s="93">
        <v>54057.661745005877</v>
      </c>
      <c r="EH20" s="93">
        <v>54425.547490949204</v>
      </c>
      <c r="EI20" s="93">
        <v>54452.407280245352</v>
      </c>
      <c r="EJ20" s="93">
        <v>54805.93787388879</v>
      </c>
      <c r="EK20" s="93">
        <v>55498.539050510895</v>
      </c>
      <c r="EL20" s="93">
        <v>56036.907982383025</v>
      </c>
      <c r="EM20" s="93">
        <v>56280.419297021857</v>
      </c>
      <c r="EN20" s="93">
        <v>56342.510161586761</v>
      </c>
      <c r="EO20" s="93">
        <v>56854.557827999255</v>
      </c>
      <c r="EP20" s="93">
        <v>57513.862412206479</v>
      </c>
      <c r="EQ20" s="93">
        <v>58064.828886106836</v>
      </c>
    </row>
    <row r="21" spans="2:147" ht="14.25">
      <c r="B21" s="44" t="s">
        <v>1897</v>
      </c>
      <c r="C21" s="72" t="s">
        <v>1848</v>
      </c>
      <c r="D21" s="151" t="s">
        <v>138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>
        <v>127.1</v>
      </c>
      <c r="BE21" s="93">
        <v>262</v>
      </c>
      <c r="BF21" s="93">
        <v>139.1</v>
      </c>
      <c r="BG21" s="93">
        <v>146.19999999999999</v>
      </c>
      <c r="BH21" s="93">
        <v>152.69999999999999</v>
      </c>
      <c r="BI21" s="93">
        <v>172.8</v>
      </c>
      <c r="BJ21" s="93">
        <v>181.8</v>
      </c>
      <c r="BK21" s="93">
        <v>181.3</v>
      </c>
      <c r="BL21" s="93">
        <v>186.2</v>
      </c>
      <c r="BM21" s="93">
        <v>201.8</v>
      </c>
      <c r="BN21" s="93">
        <v>206.8</v>
      </c>
      <c r="BO21" s="93">
        <v>230.8</v>
      </c>
      <c r="BP21" s="93">
        <v>250.3</v>
      </c>
      <c r="BQ21" s="93">
        <v>262</v>
      </c>
      <c r="BR21" s="93">
        <v>335.5</v>
      </c>
      <c r="BS21" s="93">
        <v>287.2</v>
      </c>
      <c r="BT21" s="93">
        <v>292.10000000000002</v>
      </c>
      <c r="BU21" s="93">
        <v>308.7</v>
      </c>
      <c r="BV21" s="93">
        <v>346</v>
      </c>
      <c r="BW21" s="93">
        <v>377.3</v>
      </c>
      <c r="BX21" s="93">
        <v>380.6</v>
      </c>
      <c r="BY21" s="93">
        <v>388.9</v>
      </c>
      <c r="BZ21" s="93">
        <v>313.8</v>
      </c>
      <c r="CA21" s="93">
        <v>310.8</v>
      </c>
      <c r="CB21" s="93">
        <v>320.89999999999998</v>
      </c>
      <c r="CC21" s="93">
        <v>335.5</v>
      </c>
      <c r="CD21" s="93">
        <v>335.5</v>
      </c>
      <c r="CE21" s="93">
        <v>179</v>
      </c>
      <c r="CF21" s="93">
        <v>180.6</v>
      </c>
      <c r="CG21" s="93">
        <v>182.2</v>
      </c>
      <c r="CH21" s="93">
        <v>179</v>
      </c>
      <c r="CI21" s="93">
        <v>180.7</v>
      </c>
      <c r="CJ21" s="93">
        <v>182.2</v>
      </c>
      <c r="CK21" s="93">
        <v>179</v>
      </c>
      <c r="CL21" s="93">
        <v>180.6</v>
      </c>
      <c r="CM21" s="93">
        <v>182.2</v>
      </c>
      <c r="CN21" s="93">
        <v>179.1</v>
      </c>
      <c r="CO21" s="93">
        <v>180.7</v>
      </c>
      <c r="CP21" s="93">
        <v>182.3</v>
      </c>
      <c r="CQ21" s="93">
        <v>179</v>
      </c>
      <c r="CR21" s="93">
        <v>150</v>
      </c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>
        <v>150</v>
      </c>
      <c r="DE21" s="93">
        <v>150</v>
      </c>
      <c r="DF21" s="93">
        <v>151.69999999999999</v>
      </c>
      <c r="DG21" s="93">
        <v>153.4</v>
      </c>
      <c r="DH21" s="93">
        <v>150</v>
      </c>
      <c r="DI21" s="93">
        <v>151.6</v>
      </c>
      <c r="DJ21" s="93">
        <v>153.19999999999999</v>
      </c>
      <c r="DK21" s="93">
        <v>150</v>
      </c>
      <c r="DL21" s="93">
        <v>151.6</v>
      </c>
      <c r="DM21" s="93">
        <v>153.19999999999999</v>
      </c>
      <c r="DN21" s="93">
        <v>150</v>
      </c>
      <c r="DO21" s="93">
        <v>150</v>
      </c>
      <c r="DP21" s="93">
        <v>150</v>
      </c>
      <c r="DQ21" s="93">
        <v>150</v>
      </c>
      <c r="DR21" s="93">
        <v>150</v>
      </c>
      <c r="DS21" s="93">
        <v>150</v>
      </c>
      <c r="DT21" s="93">
        <v>150</v>
      </c>
      <c r="DU21" s="93">
        <v>150</v>
      </c>
      <c r="DV21" s="93">
        <v>150</v>
      </c>
      <c r="DW21" s="93">
        <v>150</v>
      </c>
      <c r="DX21" s="93">
        <v>150</v>
      </c>
      <c r="DY21" s="93">
        <v>150</v>
      </c>
      <c r="DZ21" s="93">
        <v>150</v>
      </c>
      <c r="EA21" s="93">
        <v>150</v>
      </c>
      <c r="EB21" s="93">
        <v>150</v>
      </c>
      <c r="EC21" s="93">
        <v>150</v>
      </c>
      <c r="ED21" s="93">
        <v>150</v>
      </c>
      <c r="EE21" s="93">
        <v>212</v>
      </c>
      <c r="EF21" s="93">
        <v>150</v>
      </c>
      <c r="EG21" s="93">
        <v>150</v>
      </c>
      <c r="EH21" s="93">
        <v>150</v>
      </c>
      <c r="EI21" s="93">
        <v>150</v>
      </c>
      <c r="EJ21" s="93">
        <v>150</v>
      </c>
      <c r="EK21" s="93">
        <v>150</v>
      </c>
      <c r="EL21" s="93">
        <v>150</v>
      </c>
      <c r="EM21" s="93">
        <v>150</v>
      </c>
      <c r="EN21" s="93">
        <v>150</v>
      </c>
      <c r="EO21" s="93">
        <v>150</v>
      </c>
      <c r="EP21" s="93">
        <v>150</v>
      </c>
      <c r="EQ21" s="93">
        <v>212</v>
      </c>
    </row>
    <row r="22" spans="2:147" ht="14.25">
      <c r="B22" s="41" t="s">
        <v>1898</v>
      </c>
      <c r="C22" s="67" t="s">
        <v>1899</v>
      </c>
      <c r="D22" s="82" t="s">
        <v>138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>
        <v>3820.1687069558184</v>
      </c>
      <c r="BE22" s="93">
        <v>4181.0864618854157</v>
      </c>
      <c r="BF22" s="93">
        <v>3819.4237158352867</v>
      </c>
      <c r="BG22" s="93">
        <v>3819.9905569052562</v>
      </c>
      <c r="BH22" s="93">
        <v>3943.0951837049824</v>
      </c>
      <c r="BI22" s="93">
        <v>3946.3477505974924</v>
      </c>
      <c r="BJ22" s="93">
        <v>3988.5810807094686</v>
      </c>
      <c r="BK22" s="93">
        <v>4000.6239181268643</v>
      </c>
      <c r="BL22" s="93">
        <v>3999.7232072950919</v>
      </c>
      <c r="BM22" s="93">
        <v>4008.1131618947461</v>
      </c>
      <c r="BN22" s="93">
        <v>4132.6425623401756</v>
      </c>
      <c r="BO22" s="93">
        <v>4141.3521570456505</v>
      </c>
      <c r="BP22" s="93">
        <v>4175.1254572250618</v>
      </c>
      <c r="BQ22" s="93">
        <v>4181.0864618854157</v>
      </c>
      <c r="BR22" s="93">
        <v>4488.8932229349002</v>
      </c>
      <c r="BS22" s="93">
        <v>4180.6913520664302</v>
      </c>
      <c r="BT22" s="93">
        <v>4196.4613874503057</v>
      </c>
      <c r="BU22" s="93">
        <v>4322.5523021500203</v>
      </c>
      <c r="BV22" s="93">
        <v>4323.666927451005</v>
      </c>
      <c r="BW22" s="93">
        <v>4332.4777750683152</v>
      </c>
      <c r="BX22" s="93">
        <v>4335.9985756222204</v>
      </c>
      <c r="BY22" s="93">
        <v>4337.042431062825</v>
      </c>
      <c r="BZ22" s="93">
        <v>4347.2863683528303</v>
      </c>
      <c r="CA22" s="93">
        <v>4487.1803917477437</v>
      </c>
      <c r="CB22" s="93">
        <v>4489.3852063609975</v>
      </c>
      <c r="CC22" s="93">
        <v>4491.6811290161222</v>
      </c>
      <c r="CD22" s="93">
        <v>4488.8932229349002</v>
      </c>
      <c r="CE22" s="93">
        <v>4660.7358287041834</v>
      </c>
      <c r="CF22" s="93">
        <v>4491.8269018831134</v>
      </c>
      <c r="CG22" s="93">
        <v>4500.1177336932833</v>
      </c>
      <c r="CH22" s="93">
        <v>4645.4785153847397</v>
      </c>
      <c r="CI22" s="93">
        <v>4657.7893900154759</v>
      </c>
      <c r="CJ22" s="93">
        <v>4660.7545092100736</v>
      </c>
      <c r="CK22" s="93">
        <v>4638.1407837069692</v>
      </c>
      <c r="CL22" s="93">
        <v>4623.1650551165312</v>
      </c>
      <c r="CM22" s="93">
        <v>4600.2510643785299</v>
      </c>
      <c r="CN22" s="93">
        <v>4725.310158261168</v>
      </c>
      <c r="CO22" s="93">
        <v>4701.9427938689523</v>
      </c>
      <c r="CP22" s="93">
        <v>4680.3922468901919</v>
      </c>
      <c r="CQ22" s="93">
        <v>4660.7358287041834</v>
      </c>
      <c r="CR22" s="93">
        <v>4991.1091378563378</v>
      </c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>
        <v>4991.1091378563378</v>
      </c>
      <c r="DE22" s="93">
        <v>5349.0066742228937</v>
      </c>
      <c r="DF22" s="93">
        <v>5018.5192971361766</v>
      </c>
      <c r="DG22" s="93">
        <v>5022.086513078355</v>
      </c>
      <c r="DH22" s="93">
        <v>5139.3689022407561</v>
      </c>
      <c r="DI22" s="93">
        <v>5140.0023339025356</v>
      </c>
      <c r="DJ22" s="93">
        <v>5151.6574764792886</v>
      </c>
      <c r="DK22" s="93">
        <v>5154.5290333460243</v>
      </c>
      <c r="DL22" s="93">
        <v>5164.3049953261625</v>
      </c>
      <c r="DM22" s="93">
        <v>5170.6181975552363</v>
      </c>
      <c r="DN22" s="93">
        <v>5357.2918523399576</v>
      </c>
      <c r="DO22" s="93">
        <v>5369.0563703487005</v>
      </c>
      <c r="DP22" s="93">
        <v>5355.8783705089627</v>
      </c>
      <c r="DQ22" s="93">
        <v>5349.0066742228937</v>
      </c>
      <c r="DR22" s="93">
        <v>6657.6503139173183</v>
      </c>
      <c r="DS22" s="93">
        <v>5340.699750231508</v>
      </c>
      <c r="DT22" s="93">
        <v>5342.6133871719321</v>
      </c>
      <c r="DU22" s="93">
        <v>5505.1093180844255</v>
      </c>
      <c r="DV22" s="93">
        <v>5499.1967090651851</v>
      </c>
      <c r="DW22" s="93">
        <v>5503.2952221353398</v>
      </c>
      <c r="DX22" s="93">
        <v>5507.9536413626201</v>
      </c>
      <c r="DY22" s="93">
        <v>5504.3926382033051</v>
      </c>
      <c r="DZ22" s="93">
        <v>5663.5802710475555</v>
      </c>
      <c r="EA22" s="93">
        <v>6625.5405592645975</v>
      </c>
      <c r="EB22" s="93">
        <v>6634.4940287869758</v>
      </c>
      <c r="EC22" s="93">
        <v>6659.0006788704695</v>
      </c>
      <c r="ED22" s="93">
        <v>6657.6503139173183</v>
      </c>
      <c r="EE22" s="93">
        <v>8437.7103968844003</v>
      </c>
      <c r="EF22" s="93">
        <v>6656.8941095435548</v>
      </c>
      <c r="EG22" s="93">
        <v>6664.1860802905649</v>
      </c>
      <c r="EH22" s="93">
        <v>6831.4479357696</v>
      </c>
      <c r="EI22" s="93">
        <v>6835.6579033600001</v>
      </c>
      <c r="EJ22" s="93">
        <v>6837.5967042240009</v>
      </c>
      <c r="EK22" s="93">
        <v>6853.2732940672004</v>
      </c>
      <c r="EL22" s="93">
        <v>6850.5312757024003</v>
      </c>
      <c r="EM22" s="93">
        <v>6857.4832616576005</v>
      </c>
      <c r="EN22" s="93">
        <v>8099.2092967530789</v>
      </c>
      <c r="EO22" s="93">
        <v>8140.9475452497181</v>
      </c>
      <c r="EP22" s="93">
        <v>8209.587399222708</v>
      </c>
      <c r="EQ22" s="93">
        <v>8437.7103968844003</v>
      </c>
    </row>
    <row r="23" spans="2:147" ht="14.25">
      <c r="B23" s="43" t="s">
        <v>1900</v>
      </c>
      <c r="C23" s="68" t="s">
        <v>1826</v>
      </c>
      <c r="D23" s="82" t="s">
        <v>138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>
        <v>0</v>
      </c>
      <c r="BE23" s="98">
        <v>0</v>
      </c>
      <c r="BF23" s="98">
        <v>0</v>
      </c>
      <c r="BG23" s="98">
        <v>0</v>
      </c>
      <c r="BH23" s="98">
        <v>0</v>
      </c>
      <c r="BI23" s="98">
        <v>0</v>
      </c>
      <c r="BJ23" s="98">
        <v>0</v>
      </c>
      <c r="BK23" s="98">
        <v>0</v>
      </c>
      <c r="BL23" s="98">
        <v>0</v>
      </c>
      <c r="BM23" s="98">
        <v>0</v>
      </c>
      <c r="BN23" s="98">
        <v>0</v>
      </c>
      <c r="BO23" s="98">
        <v>0</v>
      </c>
      <c r="BP23" s="98">
        <v>0</v>
      </c>
      <c r="BQ23" s="98">
        <v>0</v>
      </c>
      <c r="BR23" s="98">
        <v>0</v>
      </c>
      <c r="BS23" s="98">
        <v>0</v>
      </c>
      <c r="BT23" s="98">
        <v>0</v>
      </c>
      <c r="BU23" s="98">
        <v>0</v>
      </c>
      <c r="BV23" s="98">
        <v>0</v>
      </c>
      <c r="BW23" s="98">
        <v>0</v>
      </c>
      <c r="BX23" s="98">
        <v>0</v>
      </c>
      <c r="BY23" s="98">
        <v>0</v>
      </c>
      <c r="BZ23" s="98">
        <v>0</v>
      </c>
      <c r="CA23" s="98">
        <v>0</v>
      </c>
      <c r="CB23" s="98">
        <v>0</v>
      </c>
      <c r="CC23" s="98">
        <v>0</v>
      </c>
      <c r="CD23" s="98">
        <v>0</v>
      </c>
      <c r="CE23" s="98">
        <v>0</v>
      </c>
      <c r="CF23" s="98">
        <v>0</v>
      </c>
      <c r="CG23" s="98">
        <v>0</v>
      </c>
      <c r="CH23" s="98">
        <v>0</v>
      </c>
      <c r="CI23" s="98">
        <v>0</v>
      </c>
      <c r="CJ23" s="98">
        <v>0</v>
      </c>
      <c r="CK23" s="98">
        <v>0</v>
      </c>
      <c r="CL23" s="98">
        <v>0</v>
      </c>
      <c r="CM23" s="98">
        <v>0</v>
      </c>
      <c r="CN23" s="98">
        <v>0</v>
      </c>
      <c r="CO23" s="98">
        <v>0</v>
      </c>
      <c r="CP23" s="98">
        <v>0</v>
      </c>
      <c r="CQ23" s="98">
        <v>0</v>
      </c>
      <c r="CR23" s="98">
        <v>0</v>
      </c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>
        <v>0</v>
      </c>
      <c r="DE23" s="98">
        <v>0</v>
      </c>
      <c r="DF23" s="98">
        <v>0</v>
      </c>
      <c r="DG23" s="98">
        <v>0</v>
      </c>
      <c r="DH23" s="98">
        <v>0</v>
      </c>
      <c r="DI23" s="98">
        <v>0</v>
      </c>
      <c r="DJ23" s="98">
        <v>0</v>
      </c>
      <c r="DK23" s="98">
        <v>0</v>
      </c>
      <c r="DL23" s="98">
        <v>0</v>
      </c>
      <c r="DM23" s="98">
        <v>0</v>
      </c>
      <c r="DN23" s="98">
        <v>0</v>
      </c>
      <c r="DO23" s="98">
        <v>0</v>
      </c>
      <c r="DP23" s="98">
        <v>0</v>
      </c>
      <c r="DQ23" s="98">
        <v>0</v>
      </c>
      <c r="DR23" s="98">
        <v>0</v>
      </c>
      <c r="DS23" s="98">
        <v>0</v>
      </c>
      <c r="DT23" s="98">
        <v>0</v>
      </c>
      <c r="DU23" s="98">
        <v>0</v>
      </c>
      <c r="DV23" s="98">
        <v>0</v>
      </c>
      <c r="DW23" s="98">
        <v>0</v>
      </c>
      <c r="DX23" s="98">
        <v>0</v>
      </c>
      <c r="DY23" s="98">
        <v>0</v>
      </c>
      <c r="DZ23" s="98">
        <v>0</v>
      </c>
      <c r="EA23" s="98">
        <v>0</v>
      </c>
      <c r="EB23" s="98">
        <v>0</v>
      </c>
      <c r="EC23" s="98">
        <v>0</v>
      </c>
      <c r="ED23" s="98">
        <v>0</v>
      </c>
      <c r="EE23" s="98">
        <v>0</v>
      </c>
      <c r="EF23" s="98">
        <v>0</v>
      </c>
      <c r="EG23" s="98">
        <v>0</v>
      </c>
      <c r="EH23" s="98">
        <v>0</v>
      </c>
      <c r="EI23" s="98">
        <v>0</v>
      </c>
      <c r="EJ23" s="98">
        <v>0</v>
      </c>
      <c r="EK23" s="98">
        <v>0</v>
      </c>
      <c r="EL23" s="98">
        <v>0</v>
      </c>
      <c r="EM23" s="98">
        <v>0</v>
      </c>
      <c r="EN23" s="98">
        <v>0</v>
      </c>
      <c r="EO23" s="98">
        <v>0</v>
      </c>
      <c r="EP23" s="98">
        <v>0</v>
      </c>
      <c r="EQ23" s="98">
        <v>0</v>
      </c>
    </row>
    <row r="24" spans="2:147" ht="14.25">
      <c r="B24" s="43" t="s">
        <v>1901</v>
      </c>
      <c r="C24" s="68" t="s">
        <v>1853</v>
      </c>
      <c r="D24" s="82" t="s">
        <v>138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>
        <v>0</v>
      </c>
      <c r="BE24" s="98">
        <v>0</v>
      </c>
      <c r="BF24" s="98">
        <v>0</v>
      </c>
      <c r="BG24" s="98">
        <v>0</v>
      </c>
      <c r="BH24" s="98">
        <v>0</v>
      </c>
      <c r="BI24" s="98">
        <v>0</v>
      </c>
      <c r="BJ24" s="98">
        <v>0</v>
      </c>
      <c r="BK24" s="98">
        <v>0</v>
      </c>
      <c r="BL24" s="98">
        <v>0</v>
      </c>
      <c r="BM24" s="98">
        <v>0</v>
      </c>
      <c r="BN24" s="98">
        <v>0</v>
      </c>
      <c r="BO24" s="98">
        <v>0</v>
      </c>
      <c r="BP24" s="98">
        <v>0</v>
      </c>
      <c r="BQ24" s="98">
        <v>0</v>
      </c>
      <c r="BR24" s="98">
        <v>0</v>
      </c>
      <c r="BS24" s="98">
        <v>0</v>
      </c>
      <c r="BT24" s="98">
        <v>0</v>
      </c>
      <c r="BU24" s="98">
        <v>0</v>
      </c>
      <c r="BV24" s="98">
        <v>0</v>
      </c>
      <c r="BW24" s="98">
        <v>0</v>
      </c>
      <c r="BX24" s="98">
        <v>0</v>
      </c>
      <c r="BY24" s="98">
        <v>0</v>
      </c>
      <c r="BZ24" s="98">
        <v>0</v>
      </c>
      <c r="CA24" s="98">
        <v>0</v>
      </c>
      <c r="CB24" s="98">
        <v>0</v>
      </c>
      <c r="CC24" s="98">
        <v>0</v>
      </c>
      <c r="CD24" s="98">
        <v>0</v>
      </c>
      <c r="CE24" s="98">
        <v>0</v>
      </c>
      <c r="CF24" s="98">
        <v>0</v>
      </c>
      <c r="CG24" s="98">
        <v>0</v>
      </c>
      <c r="CH24" s="98">
        <v>0</v>
      </c>
      <c r="CI24" s="98">
        <v>0</v>
      </c>
      <c r="CJ24" s="98">
        <v>0</v>
      </c>
      <c r="CK24" s="98">
        <v>0</v>
      </c>
      <c r="CL24" s="98">
        <v>0</v>
      </c>
      <c r="CM24" s="98">
        <v>0</v>
      </c>
      <c r="CN24" s="98">
        <v>0</v>
      </c>
      <c r="CO24" s="98">
        <v>0</v>
      </c>
      <c r="CP24" s="98">
        <v>0</v>
      </c>
      <c r="CQ24" s="98">
        <v>0</v>
      </c>
      <c r="CR24" s="98">
        <v>0</v>
      </c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>
        <v>0</v>
      </c>
      <c r="DE24" s="98">
        <v>0</v>
      </c>
      <c r="DF24" s="98">
        <v>0</v>
      </c>
      <c r="DG24" s="98">
        <v>0</v>
      </c>
      <c r="DH24" s="98">
        <v>0</v>
      </c>
      <c r="DI24" s="98">
        <v>0</v>
      </c>
      <c r="DJ24" s="98">
        <v>0</v>
      </c>
      <c r="DK24" s="98">
        <v>0</v>
      </c>
      <c r="DL24" s="98">
        <v>0</v>
      </c>
      <c r="DM24" s="98">
        <v>0</v>
      </c>
      <c r="DN24" s="98">
        <v>0</v>
      </c>
      <c r="DO24" s="98">
        <v>0</v>
      </c>
      <c r="DP24" s="98">
        <v>0</v>
      </c>
      <c r="DQ24" s="98">
        <v>0</v>
      </c>
      <c r="DR24" s="98">
        <v>0</v>
      </c>
      <c r="DS24" s="98">
        <v>0</v>
      </c>
      <c r="DT24" s="98">
        <v>0</v>
      </c>
      <c r="DU24" s="98">
        <v>0</v>
      </c>
      <c r="DV24" s="98">
        <v>0</v>
      </c>
      <c r="DW24" s="98">
        <v>0</v>
      </c>
      <c r="DX24" s="98">
        <v>0</v>
      </c>
      <c r="DY24" s="98">
        <v>0</v>
      </c>
      <c r="DZ24" s="98">
        <v>0</v>
      </c>
      <c r="EA24" s="98">
        <v>0</v>
      </c>
      <c r="EB24" s="98">
        <v>0</v>
      </c>
      <c r="EC24" s="98">
        <v>0</v>
      </c>
      <c r="ED24" s="98">
        <v>0</v>
      </c>
      <c r="EE24" s="98">
        <v>0</v>
      </c>
      <c r="EF24" s="98">
        <v>0</v>
      </c>
      <c r="EG24" s="98">
        <v>0</v>
      </c>
      <c r="EH24" s="98">
        <v>0</v>
      </c>
      <c r="EI24" s="98">
        <v>0</v>
      </c>
      <c r="EJ24" s="98">
        <v>0</v>
      </c>
      <c r="EK24" s="98">
        <v>0</v>
      </c>
      <c r="EL24" s="98">
        <v>0</v>
      </c>
      <c r="EM24" s="98">
        <v>0</v>
      </c>
      <c r="EN24" s="98">
        <v>0</v>
      </c>
      <c r="EO24" s="98">
        <v>0</v>
      </c>
      <c r="EP24" s="98">
        <v>0</v>
      </c>
      <c r="EQ24" s="98">
        <v>0</v>
      </c>
    </row>
    <row r="25" spans="2:147" ht="14.25">
      <c r="B25" s="43" t="s">
        <v>1902</v>
      </c>
      <c r="C25" s="68" t="s">
        <v>1855</v>
      </c>
      <c r="D25" s="82" t="s">
        <v>138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>
        <v>3820.1687069558184</v>
      </c>
      <c r="BE25" s="93">
        <v>4181.0864618854157</v>
      </c>
      <c r="BF25" s="93">
        <v>3819.4237158352867</v>
      </c>
      <c r="BG25" s="93">
        <v>3819.9905569052562</v>
      </c>
      <c r="BH25" s="93">
        <v>3943.0951837049824</v>
      </c>
      <c r="BI25" s="93">
        <v>3946.3477505974924</v>
      </c>
      <c r="BJ25" s="93">
        <v>3988.5810807094686</v>
      </c>
      <c r="BK25" s="93">
        <v>4000.6239181268643</v>
      </c>
      <c r="BL25" s="93">
        <v>3999.7232072950919</v>
      </c>
      <c r="BM25" s="93">
        <v>4008.1131618947461</v>
      </c>
      <c r="BN25" s="93">
        <v>4132.6425623401756</v>
      </c>
      <c r="BO25" s="93">
        <v>4141.3521570456505</v>
      </c>
      <c r="BP25" s="93">
        <v>4175.1254572250618</v>
      </c>
      <c r="BQ25" s="93">
        <v>4181.0864618854157</v>
      </c>
      <c r="BR25" s="93">
        <v>4488.8932229349002</v>
      </c>
      <c r="BS25" s="93">
        <v>4180.6913520664302</v>
      </c>
      <c r="BT25" s="93">
        <v>4196.4613874503057</v>
      </c>
      <c r="BU25" s="93">
        <v>4322.5523021500203</v>
      </c>
      <c r="BV25" s="93">
        <v>4323.666927451005</v>
      </c>
      <c r="BW25" s="93">
        <v>4332.4777750683152</v>
      </c>
      <c r="BX25" s="93">
        <v>4335.9985756222204</v>
      </c>
      <c r="BY25" s="93">
        <v>4337.042431062825</v>
      </c>
      <c r="BZ25" s="93">
        <v>4347.2863683528303</v>
      </c>
      <c r="CA25" s="93">
        <v>4487.1803917477437</v>
      </c>
      <c r="CB25" s="93">
        <v>4489.3852063609975</v>
      </c>
      <c r="CC25" s="93">
        <v>4491.6811290161222</v>
      </c>
      <c r="CD25" s="93">
        <v>4488.8932229349002</v>
      </c>
      <c r="CE25" s="93">
        <v>4660.7358287041834</v>
      </c>
      <c r="CF25" s="93">
        <v>4491.8269018831134</v>
      </c>
      <c r="CG25" s="93">
        <v>4500.1177336932833</v>
      </c>
      <c r="CH25" s="93">
        <v>4645.4785153847397</v>
      </c>
      <c r="CI25" s="93">
        <v>4657.7893900154759</v>
      </c>
      <c r="CJ25" s="93">
        <v>4660.7545092100736</v>
      </c>
      <c r="CK25" s="93">
        <v>4638.1407837069692</v>
      </c>
      <c r="CL25" s="93">
        <v>4623.1650551165312</v>
      </c>
      <c r="CM25" s="93">
        <v>4600.2510643785299</v>
      </c>
      <c r="CN25" s="93">
        <v>4725.310158261168</v>
      </c>
      <c r="CO25" s="93">
        <v>4701.9427938689523</v>
      </c>
      <c r="CP25" s="93">
        <v>4680.3922468901919</v>
      </c>
      <c r="CQ25" s="93">
        <v>4660.7358287041834</v>
      </c>
      <c r="CR25" s="93">
        <v>4991.1091378563378</v>
      </c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>
        <v>4991.1091378563378</v>
      </c>
      <c r="DE25" s="93">
        <v>5349.0066742228937</v>
      </c>
      <c r="DF25" s="93">
        <v>5018.5192971361766</v>
      </c>
      <c r="DG25" s="93">
        <v>5022.086513078355</v>
      </c>
      <c r="DH25" s="93">
        <v>5139.3689022407561</v>
      </c>
      <c r="DI25" s="93">
        <v>5140.0023339025356</v>
      </c>
      <c r="DJ25" s="93">
        <v>5151.6574764792886</v>
      </c>
      <c r="DK25" s="93">
        <v>5154.5290333460243</v>
      </c>
      <c r="DL25" s="93">
        <v>5164.3049953261625</v>
      </c>
      <c r="DM25" s="93">
        <v>5170.6181975552363</v>
      </c>
      <c r="DN25" s="93">
        <v>5357.2918523399576</v>
      </c>
      <c r="DO25" s="93">
        <v>5369.0563703487005</v>
      </c>
      <c r="DP25" s="93">
        <v>5355.8783705089627</v>
      </c>
      <c r="DQ25" s="93">
        <v>5349.0066742228937</v>
      </c>
      <c r="DR25" s="93">
        <v>6657.6503139173183</v>
      </c>
      <c r="DS25" s="93">
        <v>5340.699750231508</v>
      </c>
      <c r="DT25" s="93">
        <v>5342.6133871719321</v>
      </c>
      <c r="DU25" s="93">
        <v>5505.1093180844255</v>
      </c>
      <c r="DV25" s="93">
        <v>5499.1967090651851</v>
      </c>
      <c r="DW25" s="93">
        <v>5503.2952221353398</v>
      </c>
      <c r="DX25" s="93">
        <v>5507.9536413626201</v>
      </c>
      <c r="DY25" s="93">
        <v>5504.3926382033051</v>
      </c>
      <c r="DZ25" s="93">
        <v>5663.5802710475555</v>
      </c>
      <c r="EA25" s="93">
        <v>6625.5405592645975</v>
      </c>
      <c r="EB25" s="93">
        <v>6634.4940287869758</v>
      </c>
      <c r="EC25" s="93">
        <v>6659.0006788704695</v>
      </c>
      <c r="ED25" s="93">
        <v>6657.6503139173183</v>
      </c>
      <c r="EE25" s="93">
        <v>8437.7103968844003</v>
      </c>
      <c r="EF25" s="93">
        <v>6656.8941095435548</v>
      </c>
      <c r="EG25" s="93">
        <v>6664.1860802905649</v>
      </c>
      <c r="EH25" s="93">
        <v>6831.4479357696</v>
      </c>
      <c r="EI25" s="93">
        <v>6835.6579033600001</v>
      </c>
      <c r="EJ25" s="93">
        <v>6837.5967042240009</v>
      </c>
      <c r="EK25" s="93">
        <v>6853.2732940672004</v>
      </c>
      <c r="EL25" s="93">
        <v>6850.5312757024003</v>
      </c>
      <c r="EM25" s="93">
        <v>6857.4832616576005</v>
      </c>
      <c r="EN25" s="93">
        <v>8099.2092967530789</v>
      </c>
      <c r="EO25" s="93">
        <v>8140.9475452497181</v>
      </c>
      <c r="EP25" s="93">
        <v>8209.587399222708</v>
      </c>
      <c r="EQ25" s="93">
        <v>8437.7103968844003</v>
      </c>
    </row>
    <row r="26" spans="2:147" ht="14.25">
      <c r="B26" s="24" t="s">
        <v>1903</v>
      </c>
      <c r="C26" s="74" t="s">
        <v>1857</v>
      </c>
      <c r="D26" s="83" t="s">
        <v>138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>
        <v>0</v>
      </c>
      <c r="BE26" s="92">
        <v>0</v>
      </c>
      <c r="BF26" s="92">
        <v>0</v>
      </c>
      <c r="BG26" s="92">
        <v>0</v>
      </c>
      <c r="BH26" s="92">
        <v>0</v>
      </c>
      <c r="BI26" s="92">
        <v>0</v>
      </c>
      <c r="BJ26" s="92">
        <v>0</v>
      </c>
      <c r="BK26" s="92">
        <v>0</v>
      </c>
      <c r="BL26" s="92">
        <v>0</v>
      </c>
      <c r="BM26" s="92">
        <v>0</v>
      </c>
      <c r="BN26" s="92">
        <v>0</v>
      </c>
      <c r="BO26" s="92">
        <v>0</v>
      </c>
      <c r="BP26" s="92">
        <v>0</v>
      </c>
      <c r="BQ26" s="92">
        <v>0</v>
      </c>
      <c r="BR26" s="92">
        <v>0</v>
      </c>
      <c r="BS26" s="92">
        <v>0</v>
      </c>
      <c r="BT26" s="92">
        <v>0</v>
      </c>
      <c r="BU26" s="92">
        <v>0</v>
      </c>
      <c r="BV26" s="92">
        <v>0</v>
      </c>
      <c r="BW26" s="92">
        <v>0</v>
      </c>
      <c r="BX26" s="92">
        <v>0</v>
      </c>
      <c r="BY26" s="92">
        <v>0</v>
      </c>
      <c r="BZ26" s="92">
        <v>0</v>
      </c>
      <c r="CA26" s="92">
        <v>0</v>
      </c>
      <c r="CB26" s="92">
        <v>0</v>
      </c>
      <c r="CC26" s="92">
        <v>0</v>
      </c>
      <c r="CD26" s="92">
        <v>0</v>
      </c>
      <c r="CE26" s="92">
        <v>0</v>
      </c>
      <c r="CF26" s="92">
        <v>0</v>
      </c>
      <c r="CG26" s="92">
        <v>0</v>
      </c>
      <c r="CH26" s="92">
        <v>0</v>
      </c>
      <c r="CI26" s="92">
        <v>0</v>
      </c>
      <c r="CJ26" s="92">
        <v>0</v>
      </c>
      <c r="CK26" s="92">
        <v>0</v>
      </c>
      <c r="CL26" s="92">
        <v>0</v>
      </c>
      <c r="CM26" s="92">
        <v>0</v>
      </c>
      <c r="CN26" s="92">
        <v>0</v>
      </c>
      <c r="CO26" s="92">
        <v>0</v>
      </c>
      <c r="CP26" s="92">
        <v>0</v>
      </c>
      <c r="CQ26" s="92">
        <v>0</v>
      </c>
      <c r="CR26" s="92">
        <v>0</v>
      </c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>
        <v>0</v>
      </c>
      <c r="DE26" s="92">
        <v>0</v>
      </c>
      <c r="DF26" s="92">
        <v>0</v>
      </c>
      <c r="DG26" s="92">
        <v>0</v>
      </c>
      <c r="DH26" s="92">
        <v>0</v>
      </c>
      <c r="DI26" s="92">
        <v>0</v>
      </c>
      <c r="DJ26" s="92">
        <v>0</v>
      </c>
      <c r="DK26" s="92">
        <v>0</v>
      </c>
      <c r="DL26" s="92">
        <v>0</v>
      </c>
      <c r="DM26" s="92">
        <v>0</v>
      </c>
      <c r="DN26" s="92">
        <v>0</v>
      </c>
      <c r="DO26" s="92">
        <v>0</v>
      </c>
      <c r="DP26" s="92">
        <v>0</v>
      </c>
      <c r="DQ26" s="92">
        <v>0</v>
      </c>
      <c r="DR26" s="92">
        <v>0</v>
      </c>
      <c r="DS26" s="92">
        <v>0</v>
      </c>
      <c r="DT26" s="92">
        <v>0</v>
      </c>
      <c r="DU26" s="92">
        <v>0</v>
      </c>
      <c r="DV26" s="92">
        <v>0</v>
      </c>
      <c r="DW26" s="92">
        <v>0</v>
      </c>
      <c r="DX26" s="92">
        <v>0</v>
      </c>
      <c r="DY26" s="92">
        <v>0</v>
      </c>
      <c r="DZ26" s="92">
        <v>0</v>
      </c>
      <c r="EA26" s="92">
        <v>0</v>
      </c>
      <c r="EB26" s="92">
        <v>0</v>
      </c>
      <c r="EC26" s="92">
        <v>0</v>
      </c>
      <c r="ED26" s="92">
        <v>0</v>
      </c>
      <c r="EE26" s="92">
        <v>0</v>
      </c>
      <c r="EF26" s="92">
        <v>0</v>
      </c>
      <c r="EG26" s="92">
        <v>0</v>
      </c>
      <c r="EH26" s="92">
        <v>0</v>
      </c>
      <c r="EI26" s="92">
        <v>0</v>
      </c>
      <c r="EJ26" s="92">
        <v>0</v>
      </c>
      <c r="EK26" s="92">
        <v>0</v>
      </c>
      <c r="EL26" s="92">
        <v>0</v>
      </c>
      <c r="EM26" s="92">
        <v>0</v>
      </c>
      <c r="EN26" s="92">
        <v>0</v>
      </c>
      <c r="EO26" s="92">
        <v>0</v>
      </c>
      <c r="EP26" s="92">
        <v>0</v>
      </c>
      <c r="EQ26" s="92">
        <v>0</v>
      </c>
    </row>
    <row r="27" spans="2:147" ht="14.25">
      <c r="B27" s="111" t="s">
        <v>1904</v>
      </c>
      <c r="C27" s="112" t="s">
        <v>1905</v>
      </c>
      <c r="D27" s="171" t="s">
        <v>138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172">
        <v>314930.24767787999</v>
      </c>
      <c r="BE27" s="172">
        <v>334937.51671703998</v>
      </c>
      <c r="BF27" s="172">
        <v>314969.50646874</v>
      </c>
      <c r="BG27" s="172">
        <v>311554.19315200718</v>
      </c>
      <c r="BH27" s="172">
        <v>314070.51602115296</v>
      </c>
      <c r="BI27" s="172">
        <v>314493.41093967098</v>
      </c>
      <c r="BJ27" s="172">
        <v>316748.89544462255</v>
      </c>
      <c r="BK27" s="172">
        <v>317846.91846098797</v>
      </c>
      <c r="BL27" s="172">
        <v>317431.50105068833</v>
      </c>
      <c r="BM27" s="172">
        <v>318166.69260681997</v>
      </c>
      <c r="BN27" s="172">
        <v>319385.28092747356</v>
      </c>
      <c r="BO27" s="172">
        <v>318292.44623966306</v>
      </c>
      <c r="BP27" s="172">
        <v>320030.25576939399</v>
      </c>
      <c r="BQ27" s="172">
        <v>334937.51671703998</v>
      </c>
      <c r="BR27" s="172">
        <v>356394.35708620935</v>
      </c>
      <c r="BS27" s="172">
        <v>332935.4171722827</v>
      </c>
      <c r="BT27" s="172">
        <v>332312.1286407148</v>
      </c>
      <c r="BU27" s="172">
        <v>335499.9953623201</v>
      </c>
      <c r="BV27" s="172">
        <v>335872.65516431298</v>
      </c>
      <c r="BW27" s="172">
        <v>336041.23094960372</v>
      </c>
      <c r="BX27" s="172">
        <v>337922.72255488246</v>
      </c>
      <c r="BY27" s="172">
        <v>337332.50805021287</v>
      </c>
      <c r="BZ27" s="172">
        <v>337029.86388779298</v>
      </c>
      <c r="CA27" s="172">
        <v>338378.35840619507</v>
      </c>
      <c r="CB27" s="172">
        <v>340529.99857461709</v>
      </c>
      <c r="CC27" s="172">
        <v>341433.64166869177</v>
      </c>
      <c r="CD27" s="172">
        <v>356394.35708620935</v>
      </c>
      <c r="CE27" s="172">
        <v>408016.91853790445</v>
      </c>
      <c r="CF27" s="172">
        <v>355669.46933706256</v>
      </c>
      <c r="CG27" s="172">
        <v>358282.17018593074</v>
      </c>
      <c r="CH27" s="172">
        <v>361741.73781248665</v>
      </c>
      <c r="CI27" s="172">
        <v>364912.62544355122</v>
      </c>
      <c r="CJ27" s="172">
        <v>372514.0121380401</v>
      </c>
      <c r="CK27" s="172">
        <v>392242.92173622112</v>
      </c>
      <c r="CL27" s="172">
        <v>391971.31141968456</v>
      </c>
      <c r="CM27" s="172">
        <v>397064.44343018497</v>
      </c>
      <c r="CN27" s="172">
        <v>401998.27083031769</v>
      </c>
      <c r="CO27" s="172">
        <v>399392.75530746137</v>
      </c>
      <c r="CP27" s="172">
        <v>407164.05093128432</v>
      </c>
      <c r="CQ27" s="172">
        <v>408016.91853790445</v>
      </c>
      <c r="CR27" s="172">
        <v>444108.53852989909</v>
      </c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>
        <v>444108.53852989909</v>
      </c>
      <c r="DE27" s="172">
        <v>468683.98500060965</v>
      </c>
      <c r="DF27" s="172">
        <v>438515.68969789904</v>
      </c>
      <c r="DG27" s="172">
        <v>438711.04498680262</v>
      </c>
      <c r="DH27" s="172">
        <v>448175.08670864208</v>
      </c>
      <c r="DI27" s="172">
        <v>447335.36358839815</v>
      </c>
      <c r="DJ27" s="172">
        <v>446301.11889300618</v>
      </c>
      <c r="DK27" s="172">
        <v>442989.97977528791</v>
      </c>
      <c r="DL27" s="172">
        <v>440167.30466696317</v>
      </c>
      <c r="DM27" s="172">
        <v>434617.46915416641</v>
      </c>
      <c r="DN27" s="172">
        <v>454649.49085605156</v>
      </c>
      <c r="DO27" s="172">
        <v>455510.41980897926</v>
      </c>
      <c r="DP27" s="172">
        <v>468151.53117586416</v>
      </c>
      <c r="DQ27" s="172">
        <v>468683.98500060965</v>
      </c>
      <c r="DR27" s="172">
        <v>483775.35732353741</v>
      </c>
      <c r="DS27" s="172">
        <v>467497.67216496437</v>
      </c>
      <c r="DT27" s="172">
        <v>465960.74770372076</v>
      </c>
      <c r="DU27" s="172">
        <v>467499.65358536947</v>
      </c>
      <c r="DV27" s="172">
        <v>465342.15997236071</v>
      </c>
      <c r="DW27" s="172">
        <v>461400.27691520751</v>
      </c>
      <c r="DX27" s="172">
        <v>461781.98765320634</v>
      </c>
      <c r="DY27" s="172">
        <v>458403.21349978208</v>
      </c>
      <c r="DZ27" s="172">
        <v>454271.38553500955</v>
      </c>
      <c r="EA27" s="172">
        <v>454700.67944054247</v>
      </c>
      <c r="EB27" s="172">
        <v>455636.32758485893</v>
      </c>
      <c r="EC27" s="172">
        <v>460141.39930403477</v>
      </c>
      <c r="ED27" s="172">
        <v>483775.35732353741</v>
      </c>
      <c r="EE27" s="172">
        <v>509825.53296468523</v>
      </c>
      <c r="EF27" s="172">
        <v>478006.89581287478</v>
      </c>
      <c r="EG27" s="172">
        <v>478543.88257184555</v>
      </c>
      <c r="EH27" s="172">
        <v>472899.54621990753</v>
      </c>
      <c r="EI27" s="172">
        <v>475077.24305804219</v>
      </c>
      <c r="EJ27" s="172">
        <v>475565.00333328894</v>
      </c>
      <c r="EK27" s="172">
        <v>477471.33778906928</v>
      </c>
      <c r="EL27" s="172">
        <v>479819.41888468823</v>
      </c>
      <c r="EM27" s="172">
        <v>478156.74625258567</v>
      </c>
      <c r="EN27" s="172">
        <v>476330.14724592329</v>
      </c>
      <c r="EO27" s="172">
        <v>479958.55540743936</v>
      </c>
      <c r="EP27" s="172">
        <v>497329.04056173132</v>
      </c>
      <c r="EQ27" s="172">
        <v>509825.53296468523</v>
      </c>
    </row>
    <row r="28" spans="2:147" ht="14.25">
      <c r="B28" s="41" t="s">
        <v>1906</v>
      </c>
      <c r="C28" s="67" t="s">
        <v>1907</v>
      </c>
      <c r="D28" s="82" t="s">
        <v>138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>
        <v>155013.72083787998</v>
      </c>
      <c r="BE28" s="93">
        <v>165352.05995704001</v>
      </c>
      <c r="BF28" s="93">
        <v>154562.97485874</v>
      </c>
      <c r="BG28" s="93">
        <v>151189.89863200719</v>
      </c>
      <c r="BH28" s="93">
        <v>153288.46415115299</v>
      </c>
      <c r="BI28" s="93">
        <v>153952.552239671</v>
      </c>
      <c r="BJ28" s="93">
        <v>154867.76722462254</v>
      </c>
      <c r="BK28" s="93">
        <v>155743.249180988</v>
      </c>
      <c r="BL28" s="93">
        <v>155366.72615068837</v>
      </c>
      <c r="BM28" s="93">
        <v>155910.94929682001</v>
      </c>
      <c r="BN28" s="93">
        <v>157329.05340747361</v>
      </c>
      <c r="BO28" s="93">
        <v>155629.50073966302</v>
      </c>
      <c r="BP28" s="93">
        <v>155729.67894939397</v>
      </c>
      <c r="BQ28" s="93">
        <v>165352.05995704001</v>
      </c>
      <c r="BR28" s="93">
        <v>175886.32158620944</v>
      </c>
      <c r="BS28" s="93">
        <v>163426.82737228271</v>
      </c>
      <c r="BT28" s="93">
        <v>162090.84858071481</v>
      </c>
      <c r="BU28" s="93">
        <v>165387.6508823201</v>
      </c>
      <c r="BV28" s="93">
        <v>165239.90599431301</v>
      </c>
      <c r="BW28" s="93">
        <v>165535.82461960375</v>
      </c>
      <c r="BX28" s="93">
        <v>167266.50071488251</v>
      </c>
      <c r="BY28" s="93">
        <v>167184.3045502129</v>
      </c>
      <c r="BZ28" s="93">
        <v>166981.03304779303</v>
      </c>
      <c r="CA28" s="93">
        <v>168067.70880619509</v>
      </c>
      <c r="CB28" s="93">
        <v>168943.20069461709</v>
      </c>
      <c r="CC28" s="93">
        <v>170237.30816869182</v>
      </c>
      <c r="CD28" s="93">
        <v>175886.32158620944</v>
      </c>
      <c r="CE28" s="93">
        <v>208981.54854790444</v>
      </c>
      <c r="CF28" s="93">
        <v>174074.67607706258</v>
      </c>
      <c r="CG28" s="93">
        <v>176574.46602593077</v>
      </c>
      <c r="CH28" s="93">
        <v>179973.11581248668</v>
      </c>
      <c r="CI28" s="93">
        <v>182488.56544355126</v>
      </c>
      <c r="CJ28" s="93">
        <v>187366.10513804015</v>
      </c>
      <c r="CK28" s="93">
        <v>190811.54375622125</v>
      </c>
      <c r="CL28" s="93">
        <v>190554.73381968457</v>
      </c>
      <c r="CM28" s="93">
        <v>195722.01533018498</v>
      </c>
      <c r="CN28" s="93">
        <v>198559.90899031772</v>
      </c>
      <c r="CO28" s="93">
        <v>196571.18974746144</v>
      </c>
      <c r="CP28" s="93">
        <v>198721.70927128434</v>
      </c>
      <c r="CQ28" s="93">
        <v>208981.54854790444</v>
      </c>
      <c r="CR28" s="93">
        <v>241179.89136989921</v>
      </c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>
        <v>241179.89136989921</v>
      </c>
      <c r="DE28" s="93">
        <v>254417.46876060977</v>
      </c>
      <c r="DF28" s="93">
        <v>235067.44168789909</v>
      </c>
      <c r="DG28" s="93">
        <v>235625.26138680262</v>
      </c>
      <c r="DH28" s="93">
        <v>245924.17318864219</v>
      </c>
      <c r="DI28" s="93">
        <v>246055.17570839822</v>
      </c>
      <c r="DJ28" s="93">
        <v>244937.82249300624</v>
      </c>
      <c r="DK28" s="93">
        <v>242974.30409528801</v>
      </c>
      <c r="DL28" s="93">
        <v>239882.34797696327</v>
      </c>
      <c r="DM28" s="93">
        <v>234998.64625416644</v>
      </c>
      <c r="DN28" s="93">
        <v>254726.69876605165</v>
      </c>
      <c r="DO28" s="93">
        <v>255328.83780897927</v>
      </c>
      <c r="DP28" s="93">
        <v>267121.44249586418</v>
      </c>
      <c r="DQ28" s="93">
        <v>254417.46876060977</v>
      </c>
      <c r="DR28" s="93">
        <v>272972.23050353746</v>
      </c>
      <c r="DS28" s="93">
        <v>252331.01656496443</v>
      </c>
      <c r="DT28" s="93">
        <v>250174.03366372088</v>
      </c>
      <c r="DU28" s="93">
        <v>255237.20388536953</v>
      </c>
      <c r="DV28" s="93">
        <v>253734.92617236087</v>
      </c>
      <c r="DW28" s="93">
        <v>250940.12815520761</v>
      </c>
      <c r="DX28" s="93">
        <v>251893.78157320645</v>
      </c>
      <c r="DY28" s="93">
        <v>248690.02805978217</v>
      </c>
      <c r="DZ28" s="93">
        <v>245167.04813500965</v>
      </c>
      <c r="EA28" s="93">
        <v>245971.46549054253</v>
      </c>
      <c r="EB28" s="93">
        <v>246856.992864859</v>
      </c>
      <c r="EC28" s="93">
        <v>250220.12673403483</v>
      </c>
      <c r="ED28" s="93">
        <v>272972.23050353746</v>
      </c>
      <c r="EE28" s="93">
        <v>272761.10496468516</v>
      </c>
      <c r="EF28" s="93">
        <v>268063.29706287483</v>
      </c>
      <c r="EG28" s="93">
        <v>269026.6796218456</v>
      </c>
      <c r="EH28" s="93">
        <v>267890.66157990752</v>
      </c>
      <c r="EI28" s="93">
        <v>268584.61905804218</v>
      </c>
      <c r="EJ28" s="93">
        <v>268238.63993328891</v>
      </c>
      <c r="EK28" s="93">
        <v>270503.49558906927</v>
      </c>
      <c r="EL28" s="93">
        <v>271658.12631468824</v>
      </c>
      <c r="EM28" s="93">
        <v>269925.33473258564</v>
      </c>
      <c r="EN28" s="93">
        <v>267387.08242592326</v>
      </c>
      <c r="EO28" s="93">
        <v>269114.84768743929</v>
      </c>
      <c r="EP28" s="93">
        <v>267373.52914173133</v>
      </c>
      <c r="EQ28" s="93">
        <v>272761.10496468516</v>
      </c>
    </row>
    <row r="29" spans="2:147" ht="14.25">
      <c r="B29" s="43" t="s">
        <v>1908</v>
      </c>
      <c r="C29" s="68" t="s">
        <v>1826</v>
      </c>
      <c r="D29" s="82" t="s">
        <v>138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>
        <v>45124.70703813</v>
      </c>
      <c r="BE29" s="93">
        <v>49682.33045447</v>
      </c>
      <c r="BF29" s="93">
        <v>45123.823529879999</v>
      </c>
      <c r="BG29" s="93">
        <v>45090.706254649995</v>
      </c>
      <c r="BH29" s="93">
        <v>45498.57828229</v>
      </c>
      <c r="BI29" s="93">
        <v>45294.864503839992</v>
      </c>
      <c r="BJ29" s="93">
        <v>45486.224239079995</v>
      </c>
      <c r="BK29" s="93">
        <v>46176.119195970001</v>
      </c>
      <c r="BL29" s="93">
        <v>46550.453035880004</v>
      </c>
      <c r="BM29" s="93">
        <v>46550.098395689995</v>
      </c>
      <c r="BN29" s="93">
        <v>46365.368994739998</v>
      </c>
      <c r="BO29" s="93">
        <v>46361.870770700007</v>
      </c>
      <c r="BP29" s="93">
        <v>46731.208212400008</v>
      </c>
      <c r="BQ29" s="93">
        <v>49682.33045447</v>
      </c>
      <c r="BR29" s="93">
        <v>55553.775995060001</v>
      </c>
      <c r="BS29" s="93">
        <v>49682.439417169997</v>
      </c>
      <c r="BT29" s="93">
        <v>49678.950637800001</v>
      </c>
      <c r="BU29" s="93">
        <v>49677.622590220002</v>
      </c>
      <c r="BV29" s="93">
        <v>49663.515031670002</v>
      </c>
      <c r="BW29" s="93">
        <v>49676.463042199997</v>
      </c>
      <c r="BX29" s="93">
        <v>50541.156241830002</v>
      </c>
      <c r="BY29" s="93">
        <v>50623.302241830002</v>
      </c>
      <c r="BZ29" s="93">
        <v>50600.279672360004</v>
      </c>
      <c r="CA29" s="93">
        <v>51821.181398569999</v>
      </c>
      <c r="CB29" s="93">
        <v>52080.889629919999</v>
      </c>
      <c r="CC29" s="93">
        <v>52409.516995059996</v>
      </c>
      <c r="CD29" s="93">
        <v>55553.775995060001</v>
      </c>
      <c r="CE29" s="93">
        <v>58377.309691530005</v>
      </c>
      <c r="CF29" s="93">
        <v>54583.088694689999</v>
      </c>
      <c r="CG29" s="93">
        <v>54424.127168109997</v>
      </c>
      <c r="CH29" s="93">
        <v>54720.566662099991</v>
      </c>
      <c r="CI29" s="93">
        <v>55709.942651379992</v>
      </c>
      <c r="CJ29" s="93">
        <v>56519.298577220005</v>
      </c>
      <c r="CK29" s="93">
        <v>56618.676650640002</v>
      </c>
      <c r="CL29" s="93">
        <v>56228.023250270002</v>
      </c>
      <c r="CM29" s="93">
        <v>56271.756819290007</v>
      </c>
      <c r="CN29" s="93">
        <v>56502.601555779998</v>
      </c>
      <c r="CO29" s="93">
        <v>56563.262470900001</v>
      </c>
      <c r="CP29" s="93">
        <v>56736.505976040004</v>
      </c>
      <c r="CQ29" s="93">
        <v>58377.309691530005</v>
      </c>
      <c r="CR29" s="93">
        <v>59942.102032630333</v>
      </c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>
        <v>59942.102032630333</v>
      </c>
      <c r="DE29" s="93">
        <v>64735.633125409899</v>
      </c>
      <c r="DF29" s="93">
        <v>60016.779478933968</v>
      </c>
      <c r="DG29" s="93">
        <v>59408.393696810846</v>
      </c>
      <c r="DH29" s="93">
        <v>55944.492262965068</v>
      </c>
      <c r="DI29" s="93">
        <v>56979.195603862914</v>
      </c>
      <c r="DJ29" s="93">
        <v>56679.539098592752</v>
      </c>
      <c r="DK29" s="93">
        <v>56862.049236067003</v>
      </c>
      <c r="DL29" s="93">
        <v>57117.014632102022</v>
      </c>
      <c r="DM29" s="93">
        <v>57154.386654660098</v>
      </c>
      <c r="DN29" s="93">
        <v>56919.80233943928</v>
      </c>
      <c r="DO29" s="93">
        <v>57348.405029825386</v>
      </c>
      <c r="DP29" s="93">
        <v>57724.568619627898</v>
      </c>
      <c r="DQ29" s="93">
        <v>64735.633125409899</v>
      </c>
      <c r="DR29" s="93">
        <v>66579.138333874405</v>
      </c>
      <c r="DS29" s="93">
        <v>64347.751838195974</v>
      </c>
      <c r="DT29" s="93">
        <v>63339.812610306195</v>
      </c>
      <c r="DU29" s="93">
        <v>63668.663172155968</v>
      </c>
      <c r="DV29" s="93">
        <v>63785.347987036068</v>
      </c>
      <c r="DW29" s="93">
        <v>61506.746210234473</v>
      </c>
      <c r="DX29" s="93">
        <v>61304.319651106314</v>
      </c>
      <c r="DY29" s="93">
        <v>61129.618094715857</v>
      </c>
      <c r="DZ29" s="93">
        <v>59801.653339568351</v>
      </c>
      <c r="EA29" s="93">
        <v>59568.417162436046</v>
      </c>
      <c r="EB29" s="93">
        <v>59537.939027954046</v>
      </c>
      <c r="EC29" s="93">
        <v>59476.007717064276</v>
      </c>
      <c r="ED29" s="93">
        <v>66579.138333874405</v>
      </c>
      <c r="EE29" s="93">
        <v>67116.391613932108</v>
      </c>
      <c r="EF29" s="93">
        <v>66487.890865216774</v>
      </c>
      <c r="EG29" s="93">
        <v>66121.547074347327</v>
      </c>
      <c r="EH29" s="93">
        <v>66612.325620276781</v>
      </c>
      <c r="EI29" s="93">
        <v>67070.984633158703</v>
      </c>
      <c r="EJ29" s="93">
        <v>66756.240915139453</v>
      </c>
      <c r="EK29" s="93">
        <v>67985.031310474704</v>
      </c>
      <c r="EL29" s="93">
        <v>67795.742058005359</v>
      </c>
      <c r="EM29" s="93">
        <v>67962.464419525553</v>
      </c>
      <c r="EN29" s="93">
        <v>66445.437456904518</v>
      </c>
      <c r="EO29" s="93">
        <v>66536.419177946562</v>
      </c>
      <c r="EP29" s="93">
        <v>64299.618548221013</v>
      </c>
      <c r="EQ29" s="93">
        <v>67116.391613932108</v>
      </c>
    </row>
    <row r="30" spans="2:147" ht="14.25">
      <c r="B30" s="43" t="s">
        <v>1909</v>
      </c>
      <c r="C30" s="69" t="s">
        <v>1828</v>
      </c>
      <c r="D30" s="82" t="s">
        <v>138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>
        <v>173.15950000000001</v>
      </c>
      <c r="BE30" s="98">
        <v>69.146500000000003</v>
      </c>
      <c r="BF30" s="98">
        <v>173.15950000000001</v>
      </c>
      <c r="BG30" s="98">
        <v>173.15950000000001</v>
      </c>
      <c r="BH30" s="98">
        <v>173.15950000000001</v>
      </c>
      <c r="BI30" s="98">
        <v>173.15950000000001</v>
      </c>
      <c r="BJ30" s="98">
        <v>173.15950000000001</v>
      </c>
      <c r="BK30" s="98">
        <v>173.15950000000001</v>
      </c>
      <c r="BL30" s="98">
        <v>173.15950000000001</v>
      </c>
      <c r="BM30" s="98">
        <v>69.146500000000003</v>
      </c>
      <c r="BN30" s="98">
        <v>69.146500000000003</v>
      </c>
      <c r="BO30" s="98">
        <v>69.146500000000003</v>
      </c>
      <c r="BP30" s="98">
        <v>69.146500000000003</v>
      </c>
      <c r="BQ30" s="98">
        <v>69.146500000000003</v>
      </c>
      <c r="BR30" s="98">
        <v>3335.2469999999998</v>
      </c>
      <c r="BS30" s="98">
        <v>68.909000000000006</v>
      </c>
      <c r="BT30" s="98">
        <v>68.909000000000006</v>
      </c>
      <c r="BU30" s="98">
        <v>68.909000000000006</v>
      </c>
      <c r="BV30" s="98">
        <v>68.909000000000006</v>
      </c>
      <c r="BW30" s="98">
        <v>68.909000000000006</v>
      </c>
      <c r="BX30" s="98">
        <v>68.909000000000006</v>
      </c>
      <c r="BY30" s="98">
        <v>67.986999999999995</v>
      </c>
      <c r="BZ30" s="98">
        <v>67.986999999999995</v>
      </c>
      <c r="CA30" s="98">
        <v>67.986999999999995</v>
      </c>
      <c r="CB30" s="98">
        <v>67.986999999999995</v>
      </c>
      <c r="CC30" s="98">
        <v>67.986999999999995</v>
      </c>
      <c r="CD30" s="98">
        <v>3335.2469999999998</v>
      </c>
      <c r="CE30" s="98">
        <v>3054.8145</v>
      </c>
      <c r="CF30" s="98">
        <v>2664.3094999999998</v>
      </c>
      <c r="CG30" s="98">
        <v>2505.1554999999998</v>
      </c>
      <c r="CH30" s="98">
        <v>2843.5164999999997</v>
      </c>
      <c r="CI30" s="98">
        <v>2732.7384999999999</v>
      </c>
      <c r="CJ30" s="98">
        <v>2547.9004999999997</v>
      </c>
      <c r="CK30" s="98">
        <v>2647.0860999999995</v>
      </c>
      <c r="CL30" s="98">
        <v>2256.1824999999994</v>
      </c>
      <c r="CM30" s="98">
        <v>2300.3395</v>
      </c>
      <c r="CN30" s="98">
        <v>2530.8955000000005</v>
      </c>
      <c r="CO30" s="98">
        <v>2591.0944999999997</v>
      </c>
      <c r="CP30" s="98">
        <v>2764.2224999999999</v>
      </c>
      <c r="CQ30" s="98">
        <v>3054.8145</v>
      </c>
      <c r="CR30" s="98">
        <v>3288.5154999999995</v>
      </c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>
        <v>3288.5154999999995</v>
      </c>
      <c r="DE30" s="98">
        <v>4962.6353575599996</v>
      </c>
      <c r="DF30" s="98">
        <v>3223.3614999999995</v>
      </c>
      <c r="DG30" s="98">
        <v>2817.4134999999997</v>
      </c>
      <c r="DH30" s="98">
        <v>2605.2894999999999</v>
      </c>
      <c r="DI30" s="98">
        <v>3372.8507519999994</v>
      </c>
      <c r="DJ30" s="98">
        <v>3575.7694999999999</v>
      </c>
      <c r="DK30" s="98">
        <v>3394.8339770599996</v>
      </c>
      <c r="DL30" s="98">
        <v>3597.0247999699995</v>
      </c>
      <c r="DM30" s="98">
        <v>3453.2774999999997</v>
      </c>
      <c r="DN30" s="98">
        <v>3009.7074278199998</v>
      </c>
      <c r="DO30" s="98">
        <v>3441.3945537599993</v>
      </c>
      <c r="DP30" s="98">
        <v>3820.5214064499996</v>
      </c>
      <c r="DQ30" s="98">
        <v>4962.6353575599996</v>
      </c>
      <c r="DR30" s="98">
        <v>4667.4643575599994</v>
      </c>
      <c r="DS30" s="98">
        <v>4577.0353575600002</v>
      </c>
      <c r="DT30" s="98">
        <v>4268.2108339000006</v>
      </c>
      <c r="DU30" s="98">
        <v>4599.7708931099996</v>
      </c>
      <c r="DV30" s="98">
        <v>4718.58212757</v>
      </c>
      <c r="DW30" s="98">
        <v>5120.3722927400004</v>
      </c>
      <c r="DX30" s="98">
        <v>4920.8115270799999</v>
      </c>
      <c r="DY30" s="98">
        <v>4749.0664069800005</v>
      </c>
      <c r="DZ30" s="98">
        <v>4477.4222279000005</v>
      </c>
      <c r="EA30" s="98">
        <v>4246.8233575599997</v>
      </c>
      <c r="EB30" s="98">
        <v>4218.9383575599995</v>
      </c>
      <c r="EC30" s="98">
        <v>4159.5754206100009</v>
      </c>
      <c r="ED30" s="98">
        <v>4667.4643575599994</v>
      </c>
      <c r="EE30" s="98">
        <v>4196.3558086199992</v>
      </c>
      <c r="EF30" s="98">
        <v>4579.0243575599998</v>
      </c>
      <c r="EG30" s="98">
        <v>4347.4963357899987</v>
      </c>
      <c r="EH30" s="98">
        <v>4840.7781131599977</v>
      </c>
      <c r="EI30" s="98">
        <v>5301.5697867999988</v>
      </c>
      <c r="EJ30" s="98">
        <v>5072.4774795599988</v>
      </c>
      <c r="EK30" s="98">
        <v>6303.9488561999988</v>
      </c>
      <c r="EL30" s="98">
        <v>6117.3356986999988</v>
      </c>
      <c r="EM30" s="98">
        <v>6648.6042795699996</v>
      </c>
      <c r="EN30" s="98">
        <v>5134.243671369999</v>
      </c>
      <c r="EO30" s="98">
        <v>5227.886892569999</v>
      </c>
      <c r="EP30" s="98">
        <v>5638.1419193799993</v>
      </c>
      <c r="EQ30" s="98">
        <v>4196.3558086199992</v>
      </c>
    </row>
    <row r="31" spans="2:147" ht="14.25">
      <c r="B31" s="43" t="s">
        <v>1910</v>
      </c>
      <c r="C31" s="163" t="s">
        <v>1830</v>
      </c>
      <c r="D31" s="82" t="s">
        <v>138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>
        <v>0</v>
      </c>
      <c r="BE31" s="98">
        <v>0</v>
      </c>
      <c r="BF31" s="98">
        <v>0</v>
      </c>
      <c r="BG31" s="98">
        <v>0</v>
      </c>
      <c r="BH31" s="98">
        <v>0</v>
      </c>
      <c r="BI31" s="98">
        <v>0</v>
      </c>
      <c r="BJ31" s="98">
        <v>0</v>
      </c>
      <c r="BK31" s="98">
        <v>0</v>
      </c>
      <c r="BL31" s="98">
        <v>0</v>
      </c>
      <c r="BM31" s="98">
        <v>0</v>
      </c>
      <c r="BN31" s="98">
        <v>0</v>
      </c>
      <c r="BO31" s="98">
        <v>0</v>
      </c>
      <c r="BP31" s="98">
        <v>0</v>
      </c>
      <c r="BQ31" s="98">
        <v>0</v>
      </c>
      <c r="BR31" s="98">
        <v>2669.2</v>
      </c>
      <c r="BS31" s="98">
        <v>0</v>
      </c>
      <c r="BT31" s="98">
        <v>0</v>
      </c>
      <c r="BU31" s="98">
        <v>0</v>
      </c>
      <c r="BV31" s="98">
        <v>0</v>
      </c>
      <c r="BW31" s="98">
        <v>0</v>
      </c>
      <c r="BX31" s="98">
        <v>0</v>
      </c>
      <c r="BY31" s="98">
        <v>0</v>
      </c>
      <c r="BZ31" s="98">
        <v>0</v>
      </c>
      <c r="CA31" s="98">
        <v>0</v>
      </c>
      <c r="CB31" s="98">
        <v>0</v>
      </c>
      <c r="CC31" s="98">
        <v>0</v>
      </c>
      <c r="CD31" s="98">
        <v>2669.2</v>
      </c>
      <c r="CE31" s="98">
        <v>2472.6999999999998</v>
      </c>
      <c r="CF31" s="98">
        <v>2408.8999999999996</v>
      </c>
      <c r="CG31" s="98">
        <v>2272.5</v>
      </c>
      <c r="CH31" s="98">
        <v>2440.8999999999996</v>
      </c>
      <c r="CI31" s="98">
        <v>2078.5</v>
      </c>
      <c r="CJ31" s="98">
        <v>2033.6999999999998</v>
      </c>
      <c r="CK31" s="98">
        <v>1875.5999999999997</v>
      </c>
      <c r="CL31" s="98">
        <v>1803.6999999999996</v>
      </c>
      <c r="CM31" s="98">
        <v>1601.5</v>
      </c>
      <c r="CN31" s="98">
        <v>1737.6000000000004</v>
      </c>
      <c r="CO31" s="98">
        <v>1865.0999999999997</v>
      </c>
      <c r="CP31" s="98">
        <v>1943.2999999999997</v>
      </c>
      <c r="CQ31" s="98">
        <v>2472.6999999999998</v>
      </c>
      <c r="CR31" s="98">
        <v>2829.3999999999996</v>
      </c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>
        <v>2829.3999999999996</v>
      </c>
      <c r="DE31" s="98">
        <v>4625.8688575599999</v>
      </c>
      <c r="DF31" s="98">
        <v>2998.5999999999995</v>
      </c>
      <c r="DG31" s="98">
        <v>2183</v>
      </c>
      <c r="DH31" s="98">
        <v>1899.2999999999997</v>
      </c>
      <c r="DI31" s="98">
        <v>1803.8999999999996</v>
      </c>
      <c r="DJ31" s="98">
        <v>2124.5</v>
      </c>
      <c r="DK31" s="98">
        <v>2264.1584770599998</v>
      </c>
      <c r="DL31" s="98">
        <v>2260.8152999699996</v>
      </c>
      <c r="DM31" s="98">
        <v>2490.2999999999997</v>
      </c>
      <c r="DN31" s="98">
        <v>2179.1509278199997</v>
      </c>
      <c r="DO31" s="98">
        <v>2463.8100537599994</v>
      </c>
      <c r="DP31" s="98">
        <v>2653.2989064499998</v>
      </c>
      <c r="DQ31" s="98">
        <v>4625.8688575599999</v>
      </c>
      <c r="DR31" s="98">
        <v>4184.4688575599994</v>
      </c>
      <c r="DS31" s="98">
        <v>4195.1688575600001</v>
      </c>
      <c r="DT31" s="98">
        <v>3767.6713339000003</v>
      </c>
      <c r="DU31" s="98">
        <v>3746.4013931099998</v>
      </c>
      <c r="DV31" s="98">
        <v>3815.0536275699997</v>
      </c>
      <c r="DW31" s="98">
        <v>3790.4757927400001</v>
      </c>
      <c r="DX31" s="98">
        <v>3682.84302708</v>
      </c>
      <c r="DY31" s="98">
        <v>3632.0359069799997</v>
      </c>
      <c r="DZ31" s="98">
        <v>3573.3537279000002</v>
      </c>
      <c r="EA31" s="98">
        <v>3298.0688575599997</v>
      </c>
      <c r="EB31" s="98">
        <v>3296.5688575599997</v>
      </c>
      <c r="EC31" s="98">
        <v>3324.1339206100001</v>
      </c>
      <c r="ED31" s="98">
        <v>4184.4688575599994</v>
      </c>
      <c r="EE31" s="98">
        <v>3483.3643086199991</v>
      </c>
      <c r="EF31" s="98">
        <v>3907.6688575599997</v>
      </c>
      <c r="EG31" s="98">
        <v>3589.747835789999</v>
      </c>
      <c r="EH31" s="98">
        <v>4524.578613159998</v>
      </c>
      <c r="EI31" s="98">
        <v>4737.4002867999989</v>
      </c>
      <c r="EJ31" s="98">
        <v>4547.1649795599988</v>
      </c>
      <c r="EK31" s="98">
        <v>4224.0473561999988</v>
      </c>
      <c r="EL31" s="98">
        <v>3849.8577092499995</v>
      </c>
      <c r="EM31" s="98">
        <v>3671.9327795699992</v>
      </c>
      <c r="EN31" s="98">
        <v>3168.5781713699994</v>
      </c>
      <c r="EO31" s="98">
        <v>3168.2523925699993</v>
      </c>
      <c r="EP31" s="98">
        <v>3595.2554193799997</v>
      </c>
      <c r="EQ31" s="98">
        <v>3483.3643086199991</v>
      </c>
    </row>
    <row r="32" spans="2:147" ht="14.25">
      <c r="B32" s="43" t="s">
        <v>1911</v>
      </c>
      <c r="C32" s="163" t="s">
        <v>1832</v>
      </c>
      <c r="D32" s="82" t="s">
        <v>138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>
        <v>173.15950000000001</v>
      </c>
      <c r="BE32" s="98">
        <v>69.146500000000003</v>
      </c>
      <c r="BF32" s="98">
        <v>173.15950000000001</v>
      </c>
      <c r="BG32" s="98">
        <v>173.15950000000001</v>
      </c>
      <c r="BH32" s="98">
        <v>173.15950000000001</v>
      </c>
      <c r="BI32" s="98">
        <v>173.15950000000001</v>
      </c>
      <c r="BJ32" s="98">
        <v>173.15950000000001</v>
      </c>
      <c r="BK32" s="98">
        <v>173.15950000000001</v>
      </c>
      <c r="BL32" s="98">
        <v>173.15950000000001</v>
      </c>
      <c r="BM32" s="98">
        <v>69.146500000000003</v>
      </c>
      <c r="BN32" s="98">
        <v>69.146500000000003</v>
      </c>
      <c r="BO32" s="98">
        <v>69.146500000000003</v>
      </c>
      <c r="BP32" s="98">
        <v>69.146500000000003</v>
      </c>
      <c r="BQ32" s="98">
        <v>69.146500000000003</v>
      </c>
      <c r="BR32" s="98">
        <v>666.04700000000003</v>
      </c>
      <c r="BS32" s="98">
        <v>68.909000000000006</v>
      </c>
      <c r="BT32" s="98">
        <v>68.909000000000006</v>
      </c>
      <c r="BU32" s="98">
        <v>68.909000000000006</v>
      </c>
      <c r="BV32" s="98">
        <v>68.909000000000006</v>
      </c>
      <c r="BW32" s="98">
        <v>68.909000000000006</v>
      </c>
      <c r="BX32" s="98">
        <v>68.909000000000006</v>
      </c>
      <c r="BY32" s="98">
        <v>67.986999999999995</v>
      </c>
      <c r="BZ32" s="98">
        <v>67.986999999999995</v>
      </c>
      <c r="CA32" s="98">
        <v>67.986999999999995</v>
      </c>
      <c r="CB32" s="98">
        <v>67.986999999999995</v>
      </c>
      <c r="CC32" s="98">
        <v>67.986999999999995</v>
      </c>
      <c r="CD32" s="98">
        <v>666.04700000000003</v>
      </c>
      <c r="CE32" s="98">
        <v>582.11450000000002</v>
      </c>
      <c r="CF32" s="98">
        <v>255.40950000000004</v>
      </c>
      <c r="CG32" s="98">
        <v>232.65550000000002</v>
      </c>
      <c r="CH32" s="98">
        <v>402.61649999999997</v>
      </c>
      <c r="CI32" s="98">
        <v>654.23849999999993</v>
      </c>
      <c r="CJ32" s="98">
        <v>514.20049999999992</v>
      </c>
      <c r="CK32" s="98">
        <v>771.48609999999985</v>
      </c>
      <c r="CL32" s="98">
        <v>452.48250000000002</v>
      </c>
      <c r="CM32" s="98">
        <v>698.83949999999993</v>
      </c>
      <c r="CN32" s="98">
        <v>793.29550000000006</v>
      </c>
      <c r="CO32" s="98">
        <v>725.99450000000002</v>
      </c>
      <c r="CP32" s="98">
        <v>820.92250000000013</v>
      </c>
      <c r="CQ32" s="98">
        <v>582.11450000000002</v>
      </c>
      <c r="CR32" s="98">
        <v>459.11550000000005</v>
      </c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>
        <v>459.11550000000005</v>
      </c>
      <c r="DE32" s="98">
        <v>336.76650000000006</v>
      </c>
      <c r="DF32" s="98">
        <v>224.76150000000001</v>
      </c>
      <c r="DG32" s="98">
        <v>634.41349999999989</v>
      </c>
      <c r="DH32" s="98">
        <v>705.98950000000002</v>
      </c>
      <c r="DI32" s="98">
        <v>1568.9507519999997</v>
      </c>
      <c r="DJ32" s="98">
        <v>1451.2694999999999</v>
      </c>
      <c r="DK32" s="98">
        <v>1130.6754999999998</v>
      </c>
      <c r="DL32" s="98">
        <v>1336.2095000000002</v>
      </c>
      <c r="DM32" s="98">
        <v>962.97749999999985</v>
      </c>
      <c r="DN32" s="98">
        <v>830.55649999999991</v>
      </c>
      <c r="DO32" s="98">
        <v>977.58449999999993</v>
      </c>
      <c r="DP32" s="98">
        <v>1167.2225000000001</v>
      </c>
      <c r="DQ32" s="98">
        <v>336.76650000000006</v>
      </c>
      <c r="DR32" s="98">
        <v>482.99549999999994</v>
      </c>
      <c r="DS32" s="98">
        <v>381.86650000000009</v>
      </c>
      <c r="DT32" s="98">
        <v>500.53950000000003</v>
      </c>
      <c r="DU32" s="98">
        <v>853.36950000000002</v>
      </c>
      <c r="DV32" s="98">
        <v>903.52850000000012</v>
      </c>
      <c r="DW32" s="98">
        <v>1329.8965000000001</v>
      </c>
      <c r="DX32" s="98">
        <v>1237.9684999999999</v>
      </c>
      <c r="DY32" s="98">
        <v>1117.030500000001</v>
      </c>
      <c r="DZ32" s="98">
        <v>904.06850000000009</v>
      </c>
      <c r="EA32" s="98">
        <v>948.75450000000001</v>
      </c>
      <c r="EB32" s="98">
        <v>922.36950000000002</v>
      </c>
      <c r="EC32" s="98">
        <v>835.44150000000036</v>
      </c>
      <c r="ED32" s="98">
        <v>482.99549999999994</v>
      </c>
      <c r="EE32" s="98">
        <v>712.99149999999997</v>
      </c>
      <c r="EF32" s="98">
        <v>671.35550000000001</v>
      </c>
      <c r="EG32" s="98">
        <v>757.74850000000004</v>
      </c>
      <c r="EH32" s="98">
        <v>316.1995</v>
      </c>
      <c r="EI32" s="98">
        <v>564.16949999999997</v>
      </c>
      <c r="EJ32" s="98">
        <v>525.3125</v>
      </c>
      <c r="EK32" s="98">
        <v>2079.9015000000004</v>
      </c>
      <c r="EL32" s="98">
        <v>2267.4779894499998</v>
      </c>
      <c r="EM32" s="98">
        <v>2976.6715000000004</v>
      </c>
      <c r="EN32" s="98">
        <v>1965.6654999999998</v>
      </c>
      <c r="EO32" s="98">
        <v>2059.6345000000001</v>
      </c>
      <c r="EP32" s="98">
        <v>2042.8864999999998</v>
      </c>
      <c r="EQ32" s="98">
        <v>712.99149999999997</v>
      </c>
    </row>
    <row r="33" spans="2:147" ht="14.25">
      <c r="B33" s="43" t="s">
        <v>1912</v>
      </c>
      <c r="C33" s="69" t="s">
        <v>1834</v>
      </c>
      <c r="D33" s="82" t="s">
        <v>138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>
        <v>44951.085138130002</v>
      </c>
      <c r="BE33" s="92">
        <v>49612.30655447</v>
      </c>
      <c r="BF33" s="92">
        <v>44950.201629880001</v>
      </c>
      <c r="BG33" s="92">
        <v>44917.084354649996</v>
      </c>
      <c r="BH33" s="92">
        <v>45324.956382290002</v>
      </c>
      <c r="BI33" s="92">
        <v>45121.242603839994</v>
      </c>
      <c r="BJ33" s="92">
        <v>45312.602339079996</v>
      </c>
      <c r="BK33" s="92">
        <v>46002.497295970003</v>
      </c>
      <c r="BL33" s="92">
        <v>46376.831135880006</v>
      </c>
      <c r="BM33" s="92">
        <v>46480.489495689995</v>
      </c>
      <c r="BN33" s="92">
        <v>46295.760094739999</v>
      </c>
      <c r="BO33" s="92">
        <v>46291.846870700007</v>
      </c>
      <c r="BP33" s="92">
        <v>46661.184312400008</v>
      </c>
      <c r="BQ33" s="92">
        <v>49612.30655447</v>
      </c>
      <c r="BR33" s="92">
        <v>52217.64759506</v>
      </c>
      <c r="BS33" s="92">
        <v>49612.65301717</v>
      </c>
      <c r="BT33" s="92">
        <v>49609.164237800003</v>
      </c>
      <c r="BU33" s="92">
        <v>49607.836190220005</v>
      </c>
      <c r="BV33" s="92">
        <v>49593.728631670005</v>
      </c>
      <c r="BW33" s="92">
        <v>49606.6766422</v>
      </c>
      <c r="BX33" s="92">
        <v>50471.365841830004</v>
      </c>
      <c r="BY33" s="92">
        <v>50554.433841830003</v>
      </c>
      <c r="BZ33" s="92">
        <v>50531.411272360005</v>
      </c>
      <c r="CA33" s="92">
        <v>51752.31299857</v>
      </c>
      <c r="CB33" s="92">
        <v>52012.021229919999</v>
      </c>
      <c r="CC33" s="92">
        <v>52340.648595059996</v>
      </c>
      <c r="CD33" s="92">
        <v>52217.64759506</v>
      </c>
      <c r="CE33" s="92">
        <v>55321.613791530006</v>
      </c>
      <c r="CF33" s="92">
        <v>51917.897794689998</v>
      </c>
      <c r="CG33" s="92">
        <v>51918.090268109998</v>
      </c>
      <c r="CH33" s="92">
        <v>51876.168762099995</v>
      </c>
      <c r="CI33" s="92">
        <v>52976.322751379994</v>
      </c>
      <c r="CJ33" s="92">
        <v>53970.516677220003</v>
      </c>
      <c r="CK33" s="92">
        <v>53970.709150640003</v>
      </c>
      <c r="CL33" s="92">
        <v>53970.959350270001</v>
      </c>
      <c r="CM33" s="92">
        <v>53970.535919290007</v>
      </c>
      <c r="CN33" s="92">
        <v>53970.824655780001</v>
      </c>
      <c r="CO33" s="92">
        <v>53971.286570900003</v>
      </c>
      <c r="CP33" s="92">
        <v>53971.402076040002</v>
      </c>
      <c r="CQ33" s="92">
        <v>55321.613791530006</v>
      </c>
      <c r="CR33" s="92">
        <v>56652.705132630334</v>
      </c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>
        <v>56652.705132630334</v>
      </c>
      <c r="DE33" s="92">
        <v>59772.1163678499</v>
      </c>
      <c r="DF33" s="92">
        <v>56792.53657893397</v>
      </c>
      <c r="DG33" s="92">
        <v>56590.098796810846</v>
      </c>
      <c r="DH33" s="92">
        <v>53338.321362965071</v>
      </c>
      <c r="DI33" s="92">
        <v>53605.463451862917</v>
      </c>
      <c r="DJ33" s="92">
        <v>53102.888198592751</v>
      </c>
      <c r="DK33" s="92">
        <v>53466.333859007005</v>
      </c>
      <c r="DL33" s="92">
        <v>53519.108432132023</v>
      </c>
      <c r="DM33" s="92">
        <v>53700.227754660104</v>
      </c>
      <c r="DN33" s="92">
        <v>53909.21351161928</v>
      </c>
      <c r="DO33" s="92">
        <v>53906.129076065386</v>
      </c>
      <c r="DP33" s="92">
        <v>53903.165813177904</v>
      </c>
      <c r="DQ33" s="92">
        <v>59772.1163678499</v>
      </c>
      <c r="DR33" s="92">
        <v>61910.792576314401</v>
      </c>
      <c r="DS33" s="92">
        <v>59769.835080635974</v>
      </c>
      <c r="DT33" s="92">
        <v>59070.720376406192</v>
      </c>
      <c r="DU33" s="92">
        <v>59068.010879045971</v>
      </c>
      <c r="DV33" s="92">
        <v>59065.88445946607</v>
      </c>
      <c r="DW33" s="92">
        <v>56385.492517494473</v>
      </c>
      <c r="DX33" s="92">
        <v>56382.626724026319</v>
      </c>
      <c r="DY33" s="92">
        <v>56379.670287735855</v>
      </c>
      <c r="DZ33" s="92">
        <v>55323.34971166835</v>
      </c>
      <c r="EA33" s="92">
        <v>55320.712404876045</v>
      </c>
      <c r="EB33" s="92">
        <v>55318.119270394047</v>
      </c>
      <c r="EC33" s="92">
        <v>55315.550896454275</v>
      </c>
      <c r="ED33" s="92">
        <v>61910.792576314401</v>
      </c>
      <c r="EE33" s="92">
        <v>62919.154405312118</v>
      </c>
      <c r="EF33" s="92">
        <v>61907.985107656779</v>
      </c>
      <c r="EG33" s="92">
        <v>61773.169338557323</v>
      </c>
      <c r="EH33" s="92">
        <v>61770.666107116791</v>
      </c>
      <c r="EI33" s="92">
        <v>61768.533446358713</v>
      </c>
      <c r="EJ33" s="92">
        <v>61682.88203557946</v>
      </c>
      <c r="EK33" s="92">
        <v>61680.201054274701</v>
      </c>
      <c r="EL33" s="92">
        <v>61677.52495930536</v>
      </c>
      <c r="EM33" s="92">
        <v>61312.97873995555</v>
      </c>
      <c r="EN33" s="92">
        <v>61310.312385534518</v>
      </c>
      <c r="EO33" s="92">
        <v>61307.650885376563</v>
      </c>
      <c r="EP33" s="92">
        <v>58660.595228841019</v>
      </c>
      <c r="EQ33" s="92">
        <v>62919.154405312118</v>
      </c>
    </row>
    <row r="34" spans="2:147" ht="14.25">
      <c r="B34" s="43" t="s">
        <v>1913</v>
      </c>
      <c r="C34" s="69" t="s">
        <v>1836</v>
      </c>
      <c r="D34" s="82" t="s">
        <v>138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>
        <v>0</v>
      </c>
      <c r="BE34" s="92">
        <v>0</v>
      </c>
      <c r="BF34" s="92">
        <v>0</v>
      </c>
      <c r="BG34" s="92">
        <v>0</v>
      </c>
      <c r="BH34" s="92">
        <v>0</v>
      </c>
      <c r="BI34" s="92">
        <v>0</v>
      </c>
      <c r="BJ34" s="92">
        <v>0</v>
      </c>
      <c r="BK34" s="92">
        <v>0</v>
      </c>
      <c r="BL34" s="92">
        <v>0</v>
      </c>
      <c r="BM34" s="92">
        <v>0</v>
      </c>
      <c r="BN34" s="92">
        <v>0</v>
      </c>
      <c r="BO34" s="92">
        <v>0</v>
      </c>
      <c r="BP34" s="92">
        <v>0</v>
      </c>
      <c r="BQ34" s="92">
        <v>0</v>
      </c>
      <c r="BR34" s="92">
        <v>0</v>
      </c>
      <c r="BS34" s="92">
        <v>0</v>
      </c>
      <c r="BT34" s="92">
        <v>0</v>
      </c>
      <c r="BU34" s="92">
        <v>0</v>
      </c>
      <c r="BV34" s="92">
        <v>0</v>
      </c>
      <c r="BW34" s="92">
        <v>0</v>
      </c>
      <c r="BX34" s="92">
        <v>0</v>
      </c>
      <c r="BY34" s="92">
        <v>0</v>
      </c>
      <c r="BZ34" s="92">
        <v>0</v>
      </c>
      <c r="CA34" s="92">
        <v>0</v>
      </c>
      <c r="CB34" s="92">
        <v>0</v>
      </c>
      <c r="CC34" s="92">
        <v>0</v>
      </c>
      <c r="CD34" s="92">
        <v>0</v>
      </c>
      <c r="CE34" s="92">
        <v>0</v>
      </c>
      <c r="CF34" s="92">
        <v>0</v>
      </c>
      <c r="CG34" s="92">
        <v>0</v>
      </c>
      <c r="CH34" s="92">
        <v>0</v>
      </c>
      <c r="CI34" s="92">
        <v>0</v>
      </c>
      <c r="CJ34" s="92">
        <v>0</v>
      </c>
      <c r="CK34" s="92">
        <v>0</v>
      </c>
      <c r="CL34" s="92">
        <v>0</v>
      </c>
      <c r="CM34" s="92">
        <v>0</v>
      </c>
      <c r="CN34" s="92">
        <v>0</v>
      </c>
      <c r="CO34" s="92">
        <v>0</v>
      </c>
      <c r="CP34" s="92">
        <v>0</v>
      </c>
      <c r="CQ34" s="92">
        <v>0</v>
      </c>
      <c r="CR34" s="92">
        <v>0</v>
      </c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>
        <v>0</v>
      </c>
      <c r="DE34" s="92">
        <v>0</v>
      </c>
      <c r="DF34" s="92">
        <v>0</v>
      </c>
      <c r="DG34" s="92">
        <v>0</v>
      </c>
      <c r="DH34" s="92">
        <v>0</v>
      </c>
      <c r="DI34" s="92">
        <v>0</v>
      </c>
      <c r="DJ34" s="92">
        <v>0</v>
      </c>
      <c r="DK34" s="92">
        <v>0</v>
      </c>
      <c r="DL34" s="92">
        <v>0</v>
      </c>
      <c r="DM34" s="92">
        <v>0</v>
      </c>
      <c r="DN34" s="92">
        <v>0</v>
      </c>
      <c r="DO34" s="92">
        <v>0</v>
      </c>
      <c r="DP34" s="92">
        <v>0</v>
      </c>
      <c r="DQ34" s="92">
        <v>0</v>
      </c>
      <c r="DR34" s="92">
        <v>0</v>
      </c>
      <c r="DS34" s="92">
        <v>0</v>
      </c>
      <c r="DT34" s="92">
        <v>0</v>
      </c>
      <c r="DU34" s="92">
        <v>0</v>
      </c>
      <c r="DV34" s="92">
        <v>0</v>
      </c>
      <c r="DW34" s="92">
        <v>0</v>
      </c>
      <c r="DX34" s="92">
        <v>0</v>
      </c>
      <c r="DY34" s="92">
        <v>0</v>
      </c>
      <c r="DZ34" s="92">
        <v>0</v>
      </c>
      <c r="EA34" s="92">
        <v>0</v>
      </c>
      <c r="EB34" s="92">
        <v>0</v>
      </c>
      <c r="EC34" s="92">
        <v>0</v>
      </c>
      <c r="ED34" s="92">
        <v>0</v>
      </c>
      <c r="EE34" s="92">
        <v>0</v>
      </c>
      <c r="EF34" s="92">
        <v>0</v>
      </c>
      <c r="EG34" s="92">
        <v>0</v>
      </c>
      <c r="EH34" s="92">
        <v>0</v>
      </c>
      <c r="EI34" s="92">
        <v>0</v>
      </c>
      <c r="EJ34" s="92">
        <v>0</v>
      </c>
      <c r="EK34" s="92">
        <v>0</v>
      </c>
      <c r="EL34" s="92">
        <v>0</v>
      </c>
      <c r="EM34" s="92">
        <v>0</v>
      </c>
      <c r="EN34" s="92">
        <v>0</v>
      </c>
      <c r="EO34" s="92">
        <v>0</v>
      </c>
      <c r="EP34" s="92">
        <v>0</v>
      </c>
      <c r="EQ34" s="92">
        <v>0</v>
      </c>
    </row>
    <row r="35" spans="2:147" ht="14.25">
      <c r="B35" s="43" t="s">
        <v>1914</v>
      </c>
      <c r="C35" s="69" t="s">
        <v>1838</v>
      </c>
      <c r="D35" s="82" t="s">
        <v>138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>
        <v>0.46239999999999998</v>
      </c>
      <c r="BE35" s="93">
        <v>0.87739999999999996</v>
      </c>
      <c r="BF35" s="93">
        <v>0.46239999999999998</v>
      </c>
      <c r="BG35" s="93">
        <v>0.46239999999999998</v>
      </c>
      <c r="BH35" s="93">
        <v>0.46239999999999998</v>
      </c>
      <c r="BI35" s="93">
        <v>0.46239999999999998</v>
      </c>
      <c r="BJ35" s="93">
        <v>0.46239999999999998</v>
      </c>
      <c r="BK35" s="93">
        <v>0.46239999999999998</v>
      </c>
      <c r="BL35" s="93">
        <v>0.46239999999999998</v>
      </c>
      <c r="BM35" s="93">
        <v>0.46239999999999998</v>
      </c>
      <c r="BN35" s="93">
        <v>0.46239999999999998</v>
      </c>
      <c r="BO35" s="93">
        <v>0.87739999999999996</v>
      </c>
      <c r="BP35" s="93">
        <v>0.87739999999999996</v>
      </c>
      <c r="BQ35" s="93">
        <v>0.87739999999999996</v>
      </c>
      <c r="BR35" s="93">
        <v>0.88139999999999996</v>
      </c>
      <c r="BS35" s="93">
        <v>0.87739999999999996</v>
      </c>
      <c r="BT35" s="93">
        <v>0.87739999999999996</v>
      </c>
      <c r="BU35" s="93">
        <v>0.87739999999999996</v>
      </c>
      <c r="BV35" s="93">
        <v>0.87739999999999996</v>
      </c>
      <c r="BW35" s="93">
        <v>0.87739999999999996</v>
      </c>
      <c r="BX35" s="93">
        <v>0.88139999999999996</v>
      </c>
      <c r="BY35" s="93">
        <v>0.88139999999999996</v>
      </c>
      <c r="BZ35" s="93">
        <v>0.88139999999999996</v>
      </c>
      <c r="CA35" s="93">
        <v>0.88139999999999996</v>
      </c>
      <c r="CB35" s="93">
        <v>0.88139999999999996</v>
      </c>
      <c r="CC35" s="93">
        <v>0.88139999999999996</v>
      </c>
      <c r="CD35" s="93">
        <v>0.88139999999999996</v>
      </c>
      <c r="CE35" s="93">
        <v>0.88139999999999996</v>
      </c>
      <c r="CF35" s="93">
        <v>0.88139999999999996</v>
      </c>
      <c r="CG35" s="93">
        <v>0.88139999999999996</v>
      </c>
      <c r="CH35" s="93">
        <v>0.88139999999999996</v>
      </c>
      <c r="CI35" s="93">
        <v>0.88139999999999996</v>
      </c>
      <c r="CJ35" s="93">
        <v>0.88139999999999996</v>
      </c>
      <c r="CK35" s="93">
        <v>0.88139999999999996</v>
      </c>
      <c r="CL35" s="93">
        <v>0.88139999999999996</v>
      </c>
      <c r="CM35" s="93">
        <v>0.88139999999999996</v>
      </c>
      <c r="CN35" s="93">
        <v>0.88139999999999996</v>
      </c>
      <c r="CO35" s="93">
        <v>0.88139999999999996</v>
      </c>
      <c r="CP35" s="93">
        <v>0.88139999999999996</v>
      </c>
      <c r="CQ35" s="93">
        <v>0.88139999999999996</v>
      </c>
      <c r="CR35" s="93">
        <v>0.88139999999999996</v>
      </c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>
        <v>0.88139999999999996</v>
      </c>
      <c r="DE35" s="93">
        <v>0.88139999999999996</v>
      </c>
      <c r="DF35" s="93">
        <v>0.88139999999999996</v>
      </c>
      <c r="DG35" s="93">
        <v>0.88139999999999996</v>
      </c>
      <c r="DH35" s="93">
        <v>0.88139999999999996</v>
      </c>
      <c r="DI35" s="93">
        <v>0.88139999999999996</v>
      </c>
      <c r="DJ35" s="93">
        <v>0.88139999999999996</v>
      </c>
      <c r="DK35" s="93">
        <v>0.88139999999999996</v>
      </c>
      <c r="DL35" s="93">
        <v>0.88139999999999996</v>
      </c>
      <c r="DM35" s="93">
        <v>0.88139999999999996</v>
      </c>
      <c r="DN35" s="93">
        <v>0.88139999999999996</v>
      </c>
      <c r="DO35" s="93">
        <v>0.88139999999999996</v>
      </c>
      <c r="DP35" s="93">
        <v>0.88139999999999996</v>
      </c>
      <c r="DQ35" s="93">
        <v>0.88139999999999996</v>
      </c>
      <c r="DR35" s="93">
        <v>0.88139999999999996</v>
      </c>
      <c r="DS35" s="93">
        <v>0.88139999999999996</v>
      </c>
      <c r="DT35" s="93">
        <v>0.88139999999999996</v>
      </c>
      <c r="DU35" s="93">
        <v>0.88139999999999996</v>
      </c>
      <c r="DV35" s="93">
        <v>0.88139999999999996</v>
      </c>
      <c r="DW35" s="93">
        <v>0.88139999999999996</v>
      </c>
      <c r="DX35" s="93">
        <v>0.88139999999999996</v>
      </c>
      <c r="DY35" s="93">
        <v>0.88139999999999996</v>
      </c>
      <c r="DZ35" s="93">
        <v>0.88139999999999996</v>
      </c>
      <c r="EA35" s="93">
        <v>0.88139999999999996</v>
      </c>
      <c r="EB35" s="93">
        <v>0.88139999999999996</v>
      </c>
      <c r="EC35" s="93">
        <v>0.88139999999999996</v>
      </c>
      <c r="ED35" s="93">
        <v>0.88139999999999996</v>
      </c>
      <c r="EE35" s="93">
        <v>0.88139999999999996</v>
      </c>
      <c r="EF35" s="93">
        <v>0.88139999999999996</v>
      </c>
      <c r="EG35" s="93">
        <v>0.88139999999999996</v>
      </c>
      <c r="EH35" s="93">
        <v>0.88139999999999996</v>
      </c>
      <c r="EI35" s="93">
        <v>0.88139999999999996</v>
      </c>
      <c r="EJ35" s="93">
        <v>0.88139999999999996</v>
      </c>
      <c r="EK35" s="93">
        <v>0.88139999999999996</v>
      </c>
      <c r="EL35" s="93">
        <v>0.88139999999999996</v>
      </c>
      <c r="EM35" s="93">
        <v>0.88139999999999996</v>
      </c>
      <c r="EN35" s="93">
        <v>0.88139999999999996</v>
      </c>
      <c r="EO35" s="93">
        <v>0.88139999999999996</v>
      </c>
      <c r="EP35" s="93">
        <v>0.88139999999999996</v>
      </c>
      <c r="EQ35" s="93">
        <v>0.88139999999999996</v>
      </c>
    </row>
    <row r="36" spans="2:147" ht="14.25">
      <c r="B36" s="43" t="s">
        <v>1915</v>
      </c>
      <c r="C36" s="68" t="s">
        <v>1840</v>
      </c>
      <c r="D36" s="82" t="s">
        <v>138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>
        <v>19635.459510909994</v>
      </c>
      <c r="BE36" s="93">
        <v>22064.117101029999</v>
      </c>
      <c r="BF36" s="93">
        <v>21779.207110909996</v>
      </c>
      <c r="BG36" s="93">
        <v>19635.449610909996</v>
      </c>
      <c r="BH36" s="93">
        <v>19635.906810910001</v>
      </c>
      <c r="BI36" s="93">
        <v>19636.103010909996</v>
      </c>
      <c r="BJ36" s="93">
        <v>19626.425510909994</v>
      </c>
      <c r="BK36" s="93">
        <v>19627.039210909999</v>
      </c>
      <c r="BL36" s="93">
        <v>19619.234563119997</v>
      </c>
      <c r="BM36" s="93">
        <v>19081.397648819995</v>
      </c>
      <c r="BN36" s="93">
        <v>19081.627998819997</v>
      </c>
      <c r="BO36" s="93">
        <v>19082.058948820002</v>
      </c>
      <c r="BP36" s="93">
        <v>19071.577998819997</v>
      </c>
      <c r="BQ36" s="93">
        <v>22064.117101029999</v>
      </c>
      <c r="BR36" s="93">
        <v>21488.109991190002</v>
      </c>
      <c r="BS36" s="93">
        <v>22064.098701030001</v>
      </c>
      <c r="BT36" s="93">
        <v>22064.833101029999</v>
      </c>
      <c r="BU36" s="93">
        <v>22064.859501030001</v>
      </c>
      <c r="BV36" s="93">
        <v>22064.909901029998</v>
      </c>
      <c r="BW36" s="93">
        <v>22053.064451030001</v>
      </c>
      <c r="BX36" s="93">
        <v>22053.213701029999</v>
      </c>
      <c r="BY36" s="93">
        <v>22045.520453239998</v>
      </c>
      <c r="BZ36" s="93">
        <v>21507.66898898</v>
      </c>
      <c r="CA36" s="93">
        <v>21508.075488980001</v>
      </c>
      <c r="CB36" s="93">
        <v>21508.16623898</v>
      </c>
      <c r="CC36" s="93">
        <v>21495.935588979999</v>
      </c>
      <c r="CD36" s="93">
        <v>21488.109991190002</v>
      </c>
      <c r="CE36" s="93">
        <v>32999.578105282002</v>
      </c>
      <c r="CF36" s="93">
        <v>21488.222691189996</v>
      </c>
      <c r="CG36" s="93">
        <v>21488.541191189997</v>
      </c>
      <c r="CH36" s="93">
        <v>21488.942991190001</v>
      </c>
      <c r="CI36" s="93">
        <v>21489.402191189998</v>
      </c>
      <c r="CJ36" s="93">
        <v>25052.026320944002</v>
      </c>
      <c r="CK36" s="93">
        <v>25748.46994469612</v>
      </c>
      <c r="CL36" s="93">
        <v>25903.610933357999</v>
      </c>
      <c r="CM36" s="93">
        <v>26125.350214276998</v>
      </c>
      <c r="CN36" s="93">
        <v>26159.631295889001</v>
      </c>
      <c r="CO36" s="93">
        <v>26226.297852120999</v>
      </c>
      <c r="CP36" s="93">
        <v>26319.142386225001</v>
      </c>
      <c r="CQ36" s="93">
        <v>32999.578105282002</v>
      </c>
      <c r="CR36" s="93">
        <v>36897.332663678229</v>
      </c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>
        <v>36897.332663678229</v>
      </c>
      <c r="DE36" s="93">
        <v>62720.823017422408</v>
      </c>
      <c r="DF36" s="93">
        <v>36728.651195679653</v>
      </c>
      <c r="DG36" s="93">
        <v>36603.456973195396</v>
      </c>
      <c r="DH36" s="93">
        <v>56106.05578524281</v>
      </c>
      <c r="DI36" s="93">
        <v>55326.324516488196</v>
      </c>
      <c r="DJ36" s="93">
        <v>55282.537602569733</v>
      </c>
      <c r="DK36" s="93">
        <v>54771.822025791946</v>
      </c>
      <c r="DL36" s="93">
        <v>54745.182363037216</v>
      </c>
      <c r="DM36" s="93">
        <v>50194.278744638279</v>
      </c>
      <c r="DN36" s="93">
        <v>67208.763695248927</v>
      </c>
      <c r="DO36" s="93">
        <v>67339.547242473403</v>
      </c>
      <c r="DP36" s="93">
        <v>75561.873167515136</v>
      </c>
      <c r="DQ36" s="93">
        <v>62720.823017422408</v>
      </c>
      <c r="DR36" s="93">
        <v>64100.417854144238</v>
      </c>
      <c r="DS36" s="93">
        <v>62936.162328008453</v>
      </c>
      <c r="DT36" s="93">
        <v>62631.737922537963</v>
      </c>
      <c r="DU36" s="93">
        <v>62923.006486314967</v>
      </c>
      <c r="DV36" s="93">
        <v>62900.57321372952</v>
      </c>
      <c r="DW36" s="93">
        <v>62605.438404126427</v>
      </c>
      <c r="DX36" s="93">
        <v>62360.420966586309</v>
      </c>
      <c r="DY36" s="93">
        <v>62537.40637394385</v>
      </c>
      <c r="DZ36" s="93">
        <v>62382.828387594491</v>
      </c>
      <c r="EA36" s="93">
        <v>61476.998342523373</v>
      </c>
      <c r="EB36" s="93">
        <v>61524.430724068967</v>
      </c>
      <c r="EC36" s="93">
        <v>61775.610668278139</v>
      </c>
      <c r="ED36" s="93">
        <v>64100.417854144238</v>
      </c>
      <c r="EE36" s="93">
        <v>60123.588401820496</v>
      </c>
      <c r="EF36" s="93">
        <v>63892.191576509205</v>
      </c>
      <c r="EG36" s="93">
        <v>67234.776453281214</v>
      </c>
      <c r="EH36" s="93">
        <v>62866.123477210305</v>
      </c>
      <c r="EI36" s="93">
        <v>62749.461841584874</v>
      </c>
      <c r="EJ36" s="93">
        <v>62842.732128486576</v>
      </c>
      <c r="EK36" s="93">
        <v>61658.00663995865</v>
      </c>
      <c r="EL36" s="93">
        <v>61842.582190912974</v>
      </c>
      <c r="EM36" s="93">
        <v>62173.293642213001</v>
      </c>
      <c r="EN36" s="93">
        <v>61433.095682270112</v>
      </c>
      <c r="EO36" s="93">
        <v>61301.676843181311</v>
      </c>
      <c r="EP36" s="93">
        <v>61428.64819696753</v>
      </c>
      <c r="EQ36" s="93">
        <v>60123.588401820496</v>
      </c>
    </row>
    <row r="37" spans="2:147" ht="14.25">
      <c r="B37" s="43" t="s">
        <v>1916</v>
      </c>
      <c r="C37" s="68" t="s">
        <v>1842</v>
      </c>
      <c r="D37" s="82" t="s">
        <v>138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>
        <v>21688.965910770003</v>
      </c>
      <c r="BE37" s="92">
        <v>23638.161205609998</v>
      </c>
      <c r="BF37" s="92">
        <v>21619.973020019999</v>
      </c>
      <c r="BG37" s="92">
        <v>21778.993654020003</v>
      </c>
      <c r="BH37" s="92">
        <v>21981.000313220004</v>
      </c>
      <c r="BI37" s="92">
        <v>23009.651206420003</v>
      </c>
      <c r="BJ37" s="92">
        <v>23246.206183220002</v>
      </c>
      <c r="BK37" s="92">
        <v>23197.328566370001</v>
      </c>
      <c r="BL37" s="92">
        <v>23116.968201770007</v>
      </c>
      <c r="BM37" s="92">
        <v>23399.545068970005</v>
      </c>
      <c r="BN37" s="92">
        <v>23488.824293419999</v>
      </c>
      <c r="BO37" s="92">
        <v>23385.280429409999</v>
      </c>
      <c r="BP37" s="92">
        <v>23391.937097809998</v>
      </c>
      <c r="BQ37" s="92">
        <v>23638.161205609998</v>
      </c>
      <c r="BR37" s="92">
        <v>27610.876613370001</v>
      </c>
      <c r="BS37" s="92">
        <v>23621.427175410001</v>
      </c>
      <c r="BT37" s="92">
        <v>23020.676728610004</v>
      </c>
      <c r="BU37" s="92">
        <v>25645.587563610003</v>
      </c>
      <c r="BV37" s="92">
        <v>25817.975706710004</v>
      </c>
      <c r="BW37" s="92">
        <v>26078.302909309998</v>
      </c>
      <c r="BX37" s="92">
        <v>26261.013075610001</v>
      </c>
      <c r="BY37" s="92">
        <v>24562.471923910001</v>
      </c>
      <c r="BZ37" s="92">
        <v>26818.061096210004</v>
      </c>
      <c r="CA37" s="92">
        <v>26899.985041730004</v>
      </c>
      <c r="CB37" s="92">
        <v>26934.800103270001</v>
      </c>
      <c r="CC37" s="92">
        <v>27466.876389470002</v>
      </c>
      <c r="CD37" s="92">
        <v>27610.876613370001</v>
      </c>
      <c r="CE37" s="92">
        <v>38827.897854030001</v>
      </c>
      <c r="CF37" s="92">
        <v>27565.11297907</v>
      </c>
      <c r="CG37" s="92">
        <v>30077.82901257</v>
      </c>
      <c r="CH37" s="92">
        <v>31746.191316369997</v>
      </c>
      <c r="CI37" s="92">
        <v>32153.76566357</v>
      </c>
      <c r="CJ37" s="92">
        <v>32382.388308170001</v>
      </c>
      <c r="CK37" s="92">
        <v>33034.076999669996</v>
      </c>
      <c r="CL37" s="92">
        <v>34126.727187069999</v>
      </c>
      <c r="CM37" s="92">
        <v>38140.067699369989</v>
      </c>
      <c r="CN37" s="92">
        <v>39387.353941889996</v>
      </c>
      <c r="CO37" s="92">
        <v>38946.34898242999</v>
      </c>
      <c r="CP37" s="92">
        <v>38903.549306929999</v>
      </c>
      <c r="CQ37" s="92">
        <v>38827.897854030001</v>
      </c>
      <c r="CR37" s="92">
        <v>55453.12136080143</v>
      </c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>
        <v>55453.12136080143</v>
      </c>
      <c r="DE37" s="92">
        <v>46285.598141422379</v>
      </c>
      <c r="DF37" s="92">
        <v>55142.404931864818</v>
      </c>
      <c r="DG37" s="92">
        <v>53923.129160106851</v>
      </c>
      <c r="DH37" s="92">
        <v>50503.013556439553</v>
      </c>
      <c r="DI37" s="92">
        <v>50108.408564969272</v>
      </c>
      <c r="DJ37" s="92">
        <v>47808.00406379193</v>
      </c>
      <c r="DK37" s="92">
        <v>47343.398402601975</v>
      </c>
      <c r="DL37" s="92">
        <v>47102.195999183059</v>
      </c>
      <c r="DM37" s="92">
        <v>46625.292951912452</v>
      </c>
      <c r="DN37" s="92">
        <v>46353.353943279937</v>
      </c>
      <c r="DO37" s="92">
        <v>46288.066512127589</v>
      </c>
      <c r="DP37" s="92">
        <v>46263.929774089673</v>
      </c>
      <c r="DQ37" s="92">
        <v>46285.598141422379</v>
      </c>
      <c r="DR37" s="92">
        <v>43035.569621542134</v>
      </c>
      <c r="DS37" s="92">
        <v>46078.356519943743</v>
      </c>
      <c r="DT37" s="92">
        <v>45910.975535053367</v>
      </c>
      <c r="DU37" s="92">
        <v>45923.896048632319</v>
      </c>
      <c r="DV37" s="92">
        <v>45901.340187292924</v>
      </c>
      <c r="DW37" s="92">
        <v>45580.776306338594</v>
      </c>
      <c r="DX37" s="92">
        <v>45383.694807243621</v>
      </c>
      <c r="DY37" s="92">
        <v>44749.460890263057</v>
      </c>
      <c r="DZ37" s="92">
        <v>43132.909149492501</v>
      </c>
      <c r="EA37" s="92">
        <v>43196.362736197952</v>
      </c>
      <c r="EB37" s="92">
        <v>43176.548737895588</v>
      </c>
      <c r="EC37" s="92">
        <v>43154.557791101615</v>
      </c>
      <c r="ED37" s="92">
        <v>43035.569621542134</v>
      </c>
      <c r="EE37" s="92">
        <v>47296.824447544597</v>
      </c>
      <c r="EF37" s="92">
        <v>42902.077421592883</v>
      </c>
      <c r="EG37" s="92">
        <v>41039.902728189569</v>
      </c>
      <c r="EH37" s="92">
        <v>42376.0060419203</v>
      </c>
      <c r="EI37" s="92">
        <v>42711.232576064234</v>
      </c>
      <c r="EJ37" s="92">
        <v>42201.786425033315</v>
      </c>
      <c r="EK37" s="92">
        <v>42473.516353541898</v>
      </c>
      <c r="EL37" s="92">
        <v>43585.687848537964</v>
      </c>
      <c r="EM37" s="92">
        <v>42347.360848123128</v>
      </c>
      <c r="EN37" s="92">
        <v>42299.247118472456</v>
      </c>
      <c r="EO37" s="92">
        <v>43807.219342104276</v>
      </c>
      <c r="EP37" s="92">
        <v>46942.768951444159</v>
      </c>
      <c r="EQ37" s="92">
        <v>47296.824447544597</v>
      </c>
    </row>
    <row r="38" spans="2:147" ht="14.25">
      <c r="B38" s="43" t="s">
        <v>1917</v>
      </c>
      <c r="C38" s="68" t="s">
        <v>1844</v>
      </c>
      <c r="D38" s="82" t="s">
        <v>138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>
        <v>12896.683670230001</v>
      </c>
      <c r="BE38" s="93">
        <v>16544.465165230002</v>
      </c>
      <c r="BF38" s="93">
        <v>12901.699300229999</v>
      </c>
      <c r="BG38" s="93">
        <v>13129.627625229999</v>
      </c>
      <c r="BH38" s="93">
        <v>13627.73288523</v>
      </c>
      <c r="BI38" s="93">
        <v>14264.459165230001</v>
      </c>
      <c r="BJ38" s="93">
        <v>14298.259165230002</v>
      </c>
      <c r="BK38" s="93">
        <v>14594.013165230001</v>
      </c>
      <c r="BL38" s="93">
        <v>14718.174165230001</v>
      </c>
      <c r="BM38" s="93">
        <v>15078.986165229999</v>
      </c>
      <c r="BN38" s="93">
        <v>15746.38616523</v>
      </c>
      <c r="BO38" s="93">
        <v>15960.646165229999</v>
      </c>
      <c r="BP38" s="93">
        <v>16118.067165230001</v>
      </c>
      <c r="BQ38" s="93">
        <v>16544.465165230002</v>
      </c>
      <c r="BR38" s="93">
        <v>20130.453165230003</v>
      </c>
      <c r="BS38" s="93">
        <v>16524.465165230002</v>
      </c>
      <c r="BT38" s="93">
        <v>16413.115165230003</v>
      </c>
      <c r="BU38" s="93">
        <v>17021.310165230003</v>
      </c>
      <c r="BV38" s="93">
        <v>17147.410165230001</v>
      </c>
      <c r="BW38" s="93">
        <v>17351.179165230002</v>
      </c>
      <c r="BX38" s="93">
        <v>18052.268165230002</v>
      </c>
      <c r="BY38" s="93">
        <v>18557.721165229999</v>
      </c>
      <c r="BZ38" s="93">
        <v>18439.86516523</v>
      </c>
      <c r="CA38" s="93">
        <v>19339.129165229999</v>
      </c>
      <c r="CB38" s="93">
        <v>19757.581165230004</v>
      </c>
      <c r="CC38" s="93">
        <v>20034.19116523</v>
      </c>
      <c r="CD38" s="93">
        <v>20130.453165230003</v>
      </c>
      <c r="CE38" s="93">
        <v>22079.410165230001</v>
      </c>
      <c r="CF38" s="93">
        <v>20150.453165230003</v>
      </c>
      <c r="CG38" s="93">
        <v>20823.887165229997</v>
      </c>
      <c r="CH38" s="93">
        <v>21844.937165229996</v>
      </c>
      <c r="CI38" s="93">
        <v>21163.56316523</v>
      </c>
      <c r="CJ38" s="93">
        <v>21552.56316523</v>
      </c>
      <c r="CK38" s="93">
        <v>21174.81316523</v>
      </c>
      <c r="CL38" s="93">
        <v>21525.81316523</v>
      </c>
      <c r="CM38" s="93">
        <v>22378.81316523</v>
      </c>
      <c r="CN38" s="93">
        <v>23044.433165229999</v>
      </c>
      <c r="CO38" s="93">
        <v>23396.410165230001</v>
      </c>
      <c r="CP38" s="93">
        <v>23396.410165230001</v>
      </c>
      <c r="CQ38" s="93">
        <v>22079.410165230001</v>
      </c>
      <c r="CR38" s="93">
        <v>35995.73113907611</v>
      </c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>
        <v>35995.73113907611</v>
      </c>
      <c r="DE38" s="93">
        <v>35245.020820615122</v>
      </c>
      <c r="DF38" s="93">
        <v>36095.922031500217</v>
      </c>
      <c r="DG38" s="93">
        <v>36780.394666767759</v>
      </c>
      <c r="DH38" s="93">
        <v>35095.155694191133</v>
      </c>
      <c r="DI38" s="93">
        <v>35145.003587915977</v>
      </c>
      <c r="DJ38" s="93">
        <v>34975.306112190679</v>
      </c>
      <c r="DK38" s="93">
        <v>34997.188016486893</v>
      </c>
      <c r="DL38" s="93">
        <v>35109.563265198776</v>
      </c>
      <c r="DM38" s="93">
        <v>35349.217817843113</v>
      </c>
      <c r="DN38" s="93">
        <v>35334.642674009199</v>
      </c>
      <c r="DO38" s="93">
        <v>35319.792913358666</v>
      </c>
      <c r="DP38" s="93">
        <v>35304.599695625337</v>
      </c>
      <c r="DQ38" s="93">
        <v>35245.020820615122</v>
      </c>
      <c r="DR38" s="93">
        <v>34036.112760041127</v>
      </c>
      <c r="DS38" s="93">
        <v>35515.681328205857</v>
      </c>
      <c r="DT38" s="93">
        <v>35024.130698347195</v>
      </c>
      <c r="DU38" s="93">
        <v>34975.424051060458</v>
      </c>
      <c r="DV38" s="93">
        <v>34960.455346438488</v>
      </c>
      <c r="DW38" s="93">
        <v>34571.325504645567</v>
      </c>
      <c r="DX38" s="93">
        <v>34635.562725917232</v>
      </c>
      <c r="DY38" s="93">
        <v>35120.699770560161</v>
      </c>
      <c r="DZ38" s="93">
        <v>33765.488718952045</v>
      </c>
      <c r="EA38" s="93">
        <v>33657.648931541466</v>
      </c>
      <c r="EB38" s="93">
        <v>33893.012008847749</v>
      </c>
      <c r="EC38" s="93">
        <v>34081.425111460827</v>
      </c>
      <c r="ED38" s="93">
        <v>34036.112760041127</v>
      </c>
      <c r="EE38" s="93">
        <v>36109.604088433618</v>
      </c>
      <c r="EF38" s="93">
        <v>34021.430475319416</v>
      </c>
      <c r="EG38" s="93">
        <v>33903.765843387097</v>
      </c>
      <c r="EH38" s="93">
        <v>35914.331432361614</v>
      </c>
      <c r="EI38" s="93">
        <v>36468.836794980663</v>
      </c>
      <c r="EJ38" s="93">
        <v>37369.701253475112</v>
      </c>
      <c r="EK38" s="93">
        <v>37939.873450143365</v>
      </c>
      <c r="EL38" s="93">
        <v>38015.899187351264</v>
      </c>
      <c r="EM38" s="93">
        <v>37523.151867531931</v>
      </c>
      <c r="EN38" s="93">
        <v>37793.568693185698</v>
      </c>
      <c r="EO38" s="93">
        <v>36395.389986879905</v>
      </c>
      <c r="EP38" s="93">
        <v>36257.068800688852</v>
      </c>
      <c r="EQ38" s="93">
        <v>36109.604088433618</v>
      </c>
    </row>
    <row r="39" spans="2:147" ht="14.25">
      <c r="B39" s="43" t="s">
        <v>1918</v>
      </c>
      <c r="C39" s="68" t="s">
        <v>1846</v>
      </c>
      <c r="D39" s="82" t="s">
        <v>138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>
        <v>0</v>
      </c>
      <c r="BE39" s="93">
        <v>0</v>
      </c>
      <c r="BF39" s="93">
        <v>0</v>
      </c>
      <c r="BG39" s="93">
        <v>0</v>
      </c>
      <c r="BH39" s="93">
        <v>0</v>
      </c>
      <c r="BI39" s="93">
        <v>0</v>
      </c>
      <c r="BJ39" s="93">
        <v>0</v>
      </c>
      <c r="BK39" s="93">
        <v>0</v>
      </c>
      <c r="BL39" s="93">
        <v>0</v>
      </c>
      <c r="BM39" s="93">
        <v>0</v>
      </c>
      <c r="BN39" s="93">
        <v>0</v>
      </c>
      <c r="BO39" s="93">
        <v>0</v>
      </c>
      <c r="BP39" s="93">
        <v>0</v>
      </c>
      <c r="BQ39" s="93">
        <v>0</v>
      </c>
      <c r="BR39" s="93">
        <v>0</v>
      </c>
      <c r="BS39" s="93">
        <v>0</v>
      </c>
      <c r="BT39" s="93">
        <v>0</v>
      </c>
      <c r="BU39" s="93">
        <v>0</v>
      </c>
      <c r="BV39" s="93">
        <v>0</v>
      </c>
      <c r="BW39" s="93">
        <v>0</v>
      </c>
      <c r="BX39" s="93">
        <v>0</v>
      </c>
      <c r="BY39" s="93">
        <v>0</v>
      </c>
      <c r="BZ39" s="93">
        <v>0</v>
      </c>
      <c r="CA39" s="93">
        <v>0</v>
      </c>
      <c r="CB39" s="93">
        <v>0</v>
      </c>
      <c r="CC39" s="93">
        <v>0</v>
      </c>
      <c r="CD39" s="93">
        <v>0</v>
      </c>
      <c r="CE39" s="93">
        <v>0</v>
      </c>
      <c r="CF39" s="93">
        <v>0</v>
      </c>
      <c r="CG39" s="93">
        <v>0</v>
      </c>
      <c r="CH39" s="93">
        <v>0</v>
      </c>
      <c r="CI39" s="93">
        <v>0</v>
      </c>
      <c r="CJ39" s="93">
        <v>0</v>
      </c>
      <c r="CK39" s="93">
        <v>0</v>
      </c>
      <c r="CL39" s="93">
        <v>0</v>
      </c>
      <c r="CM39" s="93">
        <v>0</v>
      </c>
      <c r="CN39" s="93">
        <v>0</v>
      </c>
      <c r="CO39" s="93">
        <v>0</v>
      </c>
      <c r="CP39" s="93">
        <v>0</v>
      </c>
      <c r="CQ39" s="93">
        <v>0</v>
      </c>
      <c r="CR39" s="93">
        <v>0</v>
      </c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>
        <v>0</v>
      </c>
      <c r="DE39" s="93">
        <v>0</v>
      </c>
      <c r="DF39" s="93">
        <v>0</v>
      </c>
      <c r="DG39" s="93">
        <v>0</v>
      </c>
      <c r="DH39" s="93">
        <v>0</v>
      </c>
      <c r="DI39" s="93">
        <v>0</v>
      </c>
      <c r="DJ39" s="93">
        <v>0</v>
      </c>
      <c r="DK39" s="93">
        <v>0</v>
      </c>
      <c r="DL39" s="93">
        <v>0</v>
      </c>
      <c r="DM39" s="93">
        <v>0</v>
      </c>
      <c r="DN39" s="93">
        <v>0</v>
      </c>
      <c r="DO39" s="93">
        <v>0</v>
      </c>
      <c r="DP39" s="93">
        <v>0</v>
      </c>
      <c r="DQ39" s="93">
        <v>0</v>
      </c>
      <c r="DR39" s="93">
        <v>0</v>
      </c>
      <c r="DS39" s="93">
        <v>0</v>
      </c>
      <c r="DT39" s="93">
        <v>0</v>
      </c>
      <c r="DU39" s="93">
        <v>0</v>
      </c>
      <c r="DV39" s="93">
        <v>0</v>
      </c>
      <c r="DW39" s="93">
        <v>0</v>
      </c>
      <c r="DX39" s="93">
        <v>0</v>
      </c>
      <c r="DY39" s="93">
        <v>0</v>
      </c>
      <c r="DZ39" s="93">
        <v>0</v>
      </c>
      <c r="EA39" s="93">
        <v>0</v>
      </c>
      <c r="EB39" s="93">
        <v>0</v>
      </c>
      <c r="EC39" s="93">
        <v>0</v>
      </c>
      <c r="ED39" s="93">
        <v>0</v>
      </c>
      <c r="EE39" s="93">
        <v>0</v>
      </c>
      <c r="EF39" s="93">
        <v>0</v>
      </c>
      <c r="EG39" s="93">
        <v>0</v>
      </c>
      <c r="EH39" s="93">
        <v>0</v>
      </c>
      <c r="EI39" s="93">
        <v>0</v>
      </c>
      <c r="EJ39" s="93">
        <v>0</v>
      </c>
      <c r="EK39" s="93">
        <v>0</v>
      </c>
      <c r="EL39" s="93">
        <v>0</v>
      </c>
      <c r="EM39" s="93">
        <v>0</v>
      </c>
      <c r="EN39" s="93">
        <v>0</v>
      </c>
      <c r="EO39" s="93">
        <v>0</v>
      </c>
      <c r="EP39" s="93">
        <v>117.45111673</v>
      </c>
      <c r="EQ39" s="93">
        <v>0</v>
      </c>
    </row>
    <row r="40" spans="2:147" ht="14.25">
      <c r="B40" s="44" t="s">
        <v>1919</v>
      </c>
      <c r="C40" s="72" t="s">
        <v>1848</v>
      </c>
      <c r="D40" s="151" t="s">
        <v>138</v>
      </c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>
        <v>55667.904707839996</v>
      </c>
      <c r="BE40" s="93">
        <v>53422.986030700005</v>
      </c>
      <c r="BF40" s="93">
        <v>53138.271897700004</v>
      </c>
      <c r="BG40" s="93">
        <v>51555.121487197204</v>
      </c>
      <c r="BH40" s="93">
        <v>52545.245859502997</v>
      </c>
      <c r="BI40" s="93">
        <v>51747.474353270998</v>
      </c>
      <c r="BJ40" s="93">
        <v>52210.652126182555</v>
      </c>
      <c r="BK40" s="93">
        <v>52148.749042508003</v>
      </c>
      <c r="BL40" s="93">
        <v>51361.896184688361</v>
      </c>
      <c r="BM40" s="93">
        <v>51800.92201811001</v>
      </c>
      <c r="BN40" s="93">
        <v>52646.845955263605</v>
      </c>
      <c r="BO40" s="93">
        <v>50839.644425503051</v>
      </c>
      <c r="BP40" s="93">
        <v>50416.888475133994</v>
      </c>
      <c r="BQ40" s="93">
        <v>53422.986030700005</v>
      </c>
      <c r="BR40" s="93">
        <v>51103.105821359415</v>
      </c>
      <c r="BS40" s="93">
        <v>51534.396913442695</v>
      </c>
      <c r="BT40" s="93">
        <v>50913.272948044803</v>
      </c>
      <c r="BU40" s="93">
        <v>50978.27106223008</v>
      </c>
      <c r="BV40" s="93">
        <v>50546.095189672997</v>
      </c>
      <c r="BW40" s="93">
        <v>50376.815051833764</v>
      </c>
      <c r="BX40" s="93">
        <v>50358.849531182481</v>
      </c>
      <c r="BY40" s="93">
        <v>51395.288766002901</v>
      </c>
      <c r="BZ40" s="93">
        <v>49615.158125012997</v>
      </c>
      <c r="CA40" s="93">
        <v>48499.33771168509</v>
      </c>
      <c r="CB40" s="93">
        <v>48661.763557217091</v>
      </c>
      <c r="CC40" s="93">
        <v>48830.788029951815</v>
      </c>
      <c r="CD40" s="93">
        <v>51103.105821359415</v>
      </c>
      <c r="CE40" s="93">
        <v>56697.352731832449</v>
      </c>
      <c r="CF40" s="93">
        <v>50287.798546882586</v>
      </c>
      <c r="CG40" s="93">
        <v>49760.081488830765</v>
      </c>
      <c r="CH40" s="93">
        <v>50172.477677596718</v>
      </c>
      <c r="CI40" s="93">
        <v>51971.891772181254</v>
      </c>
      <c r="CJ40" s="93">
        <v>51859.828766476137</v>
      </c>
      <c r="CK40" s="93">
        <v>54235.506995985132</v>
      </c>
      <c r="CL40" s="93">
        <v>52770.559283756564</v>
      </c>
      <c r="CM40" s="93">
        <v>52806.027432017996</v>
      </c>
      <c r="CN40" s="93">
        <v>53465.889031528721</v>
      </c>
      <c r="CO40" s="93">
        <v>51438.87027678045</v>
      </c>
      <c r="CP40" s="93">
        <v>53366.101436859353</v>
      </c>
      <c r="CQ40" s="93">
        <v>56697.352731832449</v>
      </c>
      <c r="CR40" s="93">
        <v>52891.604173713102</v>
      </c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>
        <v>52891.604173713102</v>
      </c>
      <c r="DE40" s="93">
        <v>45430.393655739994</v>
      </c>
      <c r="DF40" s="93">
        <v>47083.684049920448</v>
      </c>
      <c r="DG40" s="93">
        <v>48909.886889921763</v>
      </c>
      <c r="DH40" s="93">
        <v>48275.455889803619</v>
      </c>
      <c r="DI40" s="93">
        <v>48496.243435161901</v>
      </c>
      <c r="DJ40" s="93">
        <v>50192.435615861155</v>
      </c>
      <c r="DK40" s="93">
        <v>48999.846414340216</v>
      </c>
      <c r="DL40" s="93">
        <v>45808.391717442202</v>
      </c>
      <c r="DM40" s="93">
        <v>45675.470085112487</v>
      </c>
      <c r="DN40" s="93">
        <v>48910.136114074296</v>
      </c>
      <c r="DO40" s="93">
        <v>49033.026111194238</v>
      </c>
      <c r="DP40" s="93">
        <v>52266.471239006103</v>
      </c>
      <c r="DQ40" s="93">
        <v>45430.393655739994</v>
      </c>
      <c r="DR40" s="93">
        <v>65220.991933935526</v>
      </c>
      <c r="DS40" s="93">
        <v>43453.064550610405</v>
      </c>
      <c r="DT40" s="93">
        <v>43267.376897476184</v>
      </c>
      <c r="DU40" s="93">
        <v>47746.214127205851</v>
      </c>
      <c r="DV40" s="93">
        <v>46187.209437863872</v>
      </c>
      <c r="DW40" s="93">
        <v>46675.841729862565</v>
      </c>
      <c r="DX40" s="93">
        <v>48209.783422352986</v>
      </c>
      <c r="DY40" s="93">
        <v>45152.842930299215</v>
      </c>
      <c r="DZ40" s="93">
        <v>46084.16853940225</v>
      </c>
      <c r="EA40" s="93">
        <v>48072.038317843704</v>
      </c>
      <c r="EB40" s="93">
        <v>48725.06236609265</v>
      </c>
      <c r="EC40" s="93">
        <v>51732.52544612997</v>
      </c>
      <c r="ED40" s="93">
        <v>65220.991933935526</v>
      </c>
      <c r="EE40" s="93">
        <v>62114.696412954392</v>
      </c>
      <c r="EF40" s="93">
        <v>60759.706724236588</v>
      </c>
      <c r="EG40" s="93">
        <v>60726.687522640364</v>
      </c>
      <c r="EH40" s="93">
        <v>60121.875008138537</v>
      </c>
      <c r="EI40" s="93">
        <v>59584.103212253707</v>
      </c>
      <c r="EJ40" s="93">
        <v>59068.179211154471</v>
      </c>
      <c r="EK40" s="93">
        <v>60447.067834950656</v>
      </c>
      <c r="EL40" s="93">
        <v>60418.215029880696</v>
      </c>
      <c r="EM40" s="93">
        <v>59919.063955192003</v>
      </c>
      <c r="EN40" s="93">
        <v>59415.733475090492</v>
      </c>
      <c r="EO40" s="93">
        <v>61074.142337327263</v>
      </c>
      <c r="EP40" s="93">
        <v>58327.973527679802</v>
      </c>
      <c r="EQ40" s="93">
        <v>62114.696412954392</v>
      </c>
    </row>
    <row r="41" spans="2:147" ht="14.25">
      <c r="B41" s="41" t="s">
        <v>1920</v>
      </c>
      <c r="C41" s="67" t="s">
        <v>1921</v>
      </c>
      <c r="D41" s="82" t="s">
        <v>138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>
        <v>159916.52684000001</v>
      </c>
      <c r="BE41" s="93">
        <v>169585.45675999997</v>
      </c>
      <c r="BF41" s="93">
        <v>160406.53161000001</v>
      </c>
      <c r="BG41" s="93">
        <v>160364.29452</v>
      </c>
      <c r="BH41" s="93">
        <v>160782.05187</v>
      </c>
      <c r="BI41" s="93">
        <v>160540.85870000001</v>
      </c>
      <c r="BJ41" s="93">
        <v>161881.12822000001</v>
      </c>
      <c r="BK41" s="93">
        <v>162103.66927999997</v>
      </c>
      <c r="BL41" s="93">
        <v>162064.77489999996</v>
      </c>
      <c r="BM41" s="93">
        <v>162255.74330999996</v>
      </c>
      <c r="BN41" s="93">
        <v>162056.22751999996</v>
      </c>
      <c r="BO41" s="93">
        <v>162662.9455</v>
      </c>
      <c r="BP41" s="93">
        <v>164300.57681999999</v>
      </c>
      <c r="BQ41" s="93">
        <v>169585.45675999997</v>
      </c>
      <c r="BR41" s="93">
        <v>180508.03549999994</v>
      </c>
      <c r="BS41" s="93">
        <v>169508.58980000002</v>
      </c>
      <c r="BT41" s="93">
        <v>170221.28005999996</v>
      </c>
      <c r="BU41" s="93">
        <v>170112.34447999997</v>
      </c>
      <c r="BV41" s="93">
        <v>170632.74916999997</v>
      </c>
      <c r="BW41" s="93">
        <v>170505.40632999997</v>
      </c>
      <c r="BX41" s="93">
        <v>170656.22183999995</v>
      </c>
      <c r="BY41" s="93">
        <v>170148.20349999997</v>
      </c>
      <c r="BZ41" s="93">
        <v>170048.83083999995</v>
      </c>
      <c r="CA41" s="93">
        <v>170310.64959999995</v>
      </c>
      <c r="CB41" s="93">
        <v>171586.79787999997</v>
      </c>
      <c r="CC41" s="93">
        <v>171196.33349999998</v>
      </c>
      <c r="CD41" s="93">
        <v>180508.03549999994</v>
      </c>
      <c r="CE41" s="93">
        <v>199035.36999000001</v>
      </c>
      <c r="CF41" s="93">
        <v>181594.79325999995</v>
      </c>
      <c r="CG41" s="93">
        <v>181707.70415999996</v>
      </c>
      <c r="CH41" s="93">
        <v>181768.62199999997</v>
      </c>
      <c r="CI41" s="93">
        <v>182424.05999999994</v>
      </c>
      <c r="CJ41" s="93">
        <v>185147.90699999995</v>
      </c>
      <c r="CK41" s="93">
        <v>201431.37797999987</v>
      </c>
      <c r="CL41" s="93">
        <v>201416.57759999996</v>
      </c>
      <c r="CM41" s="93">
        <v>201342.42809999999</v>
      </c>
      <c r="CN41" s="93">
        <v>203438.36183999997</v>
      </c>
      <c r="CO41" s="93">
        <v>202821.56555999993</v>
      </c>
      <c r="CP41" s="93">
        <v>208442.34165999995</v>
      </c>
      <c r="CQ41" s="93">
        <v>199035.36999000001</v>
      </c>
      <c r="CR41" s="93">
        <v>202928.64715999991</v>
      </c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>
        <v>202928.64715999991</v>
      </c>
      <c r="DE41" s="93">
        <v>214266.51623999988</v>
      </c>
      <c r="DF41" s="93">
        <v>203448.24800999998</v>
      </c>
      <c r="DG41" s="93">
        <v>203085.78359999997</v>
      </c>
      <c r="DH41" s="93">
        <v>202250.91351999989</v>
      </c>
      <c r="DI41" s="93">
        <v>201280.18787999992</v>
      </c>
      <c r="DJ41" s="93">
        <v>201363.29639999993</v>
      </c>
      <c r="DK41" s="93">
        <v>200015.67567999993</v>
      </c>
      <c r="DL41" s="93">
        <v>200284.9566899999</v>
      </c>
      <c r="DM41" s="93">
        <v>199618.82289999994</v>
      </c>
      <c r="DN41" s="93">
        <v>199922.79208999994</v>
      </c>
      <c r="DO41" s="93">
        <v>200181.58199999997</v>
      </c>
      <c r="DP41" s="93">
        <v>201030.08867999999</v>
      </c>
      <c r="DQ41" s="93">
        <v>214266.51623999988</v>
      </c>
      <c r="DR41" s="93">
        <v>210803.12681999995</v>
      </c>
      <c r="DS41" s="93">
        <v>215166.65559999994</v>
      </c>
      <c r="DT41" s="93">
        <v>215786.71403999988</v>
      </c>
      <c r="DU41" s="93">
        <v>212262.44969999994</v>
      </c>
      <c r="DV41" s="93">
        <v>211607.23379999984</v>
      </c>
      <c r="DW41" s="93">
        <v>210460.14875999989</v>
      </c>
      <c r="DX41" s="93">
        <v>209888.20607999989</v>
      </c>
      <c r="DY41" s="93">
        <v>209713.18543999991</v>
      </c>
      <c r="DZ41" s="93">
        <v>209104.33739999987</v>
      </c>
      <c r="EA41" s="93">
        <v>208729.21394999992</v>
      </c>
      <c r="EB41" s="93">
        <v>208779.33471999993</v>
      </c>
      <c r="EC41" s="93">
        <v>209921.27256999991</v>
      </c>
      <c r="ED41" s="93">
        <v>210803.12681999995</v>
      </c>
      <c r="EE41" s="93">
        <v>237064.42800000004</v>
      </c>
      <c r="EF41" s="93">
        <v>209943.59874999995</v>
      </c>
      <c r="EG41" s="93">
        <v>209517.20294999998</v>
      </c>
      <c r="EH41" s="93">
        <v>205008.88464</v>
      </c>
      <c r="EI41" s="93">
        <v>206492.62400000001</v>
      </c>
      <c r="EJ41" s="93">
        <v>207326.36340000003</v>
      </c>
      <c r="EK41" s="93">
        <v>206967.84220000004</v>
      </c>
      <c r="EL41" s="93">
        <v>208161.29256999999</v>
      </c>
      <c r="EM41" s="93">
        <v>208231.41152000005</v>
      </c>
      <c r="EN41" s="93">
        <v>208943.06482000003</v>
      </c>
      <c r="EO41" s="93">
        <v>210843.70772000003</v>
      </c>
      <c r="EP41" s="93">
        <v>229955.51142000002</v>
      </c>
      <c r="EQ41" s="93">
        <v>237064.42800000004</v>
      </c>
    </row>
    <row r="42" spans="2:147" ht="14.25">
      <c r="B42" s="43" t="s">
        <v>1922</v>
      </c>
      <c r="C42" s="68" t="s">
        <v>1826</v>
      </c>
      <c r="D42" s="82" t="s">
        <v>138</v>
      </c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>
        <v>0</v>
      </c>
      <c r="BE42" s="93">
        <v>0</v>
      </c>
      <c r="BF42" s="93">
        <v>0</v>
      </c>
      <c r="BG42" s="93">
        <v>0</v>
      </c>
      <c r="BH42" s="93">
        <v>0</v>
      </c>
      <c r="BI42" s="93">
        <v>0</v>
      </c>
      <c r="BJ42" s="93">
        <v>0</v>
      </c>
      <c r="BK42" s="93">
        <v>0</v>
      </c>
      <c r="BL42" s="93">
        <v>0</v>
      </c>
      <c r="BM42" s="93">
        <v>0</v>
      </c>
      <c r="BN42" s="93">
        <v>0</v>
      </c>
      <c r="BO42" s="93">
        <v>0</v>
      </c>
      <c r="BP42" s="93">
        <v>0</v>
      </c>
      <c r="BQ42" s="93">
        <v>0</v>
      </c>
      <c r="BR42" s="93">
        <v>0</v>
      </c>
      <c r="BS42" s="93">
        <v>0</v>
      </c>
      <c r="BT42" s="93">
        <v>0</v>
      </c>
      <c r="BU42" s="93">
        <v>0</v>
      </c>
      <c r="BV42" s="93">
        <v>0</v>
      </c>
      <c r="BW42" s="93">
        <v>0</v>
      </c>
      <c r="BX42" s="93">
        <v>0</v>
      </c>
      <c r="BY42" s="93">
        <v>0</v>
      </c>
      <c r="BZ42" s="93">
        <v>0</v>
      </c>
      <c r="CA42" s="93">
        <v>0</v>
      </c>
      <c r="CB42" s="93">
        <v>0</v>
      </c>
      <c r="CC42" s="93">
        <v>0</v>
      </c>
      <c r="CD42" s="93">
        <v>0</v>
      </c>
      <c r="CE42" s="93">
        <v>0</v>
      </c>
      <c r="CF42" s="93">
        <v>0</v>
      </c>
      <c r="CG42" s="93">
        <v>0</v>
      </c>
      <c r="CH42" s="93">
        <v>0</v>
      </c>
      <c r="CI42" s="93">
        <v>0</v>
      </c>
      <c r="CJ42" s="93">
        <v>0</v>
      </c>
      <c r="CK42" s="93">
        <v>0</v>
      </c>
      <c r="CL42" s="93">
        <v>0</v>
      </c>
      <c r="CM42" s="93">
        <v>0</v>
      </c>
      <c r="CN42" s="93">
        <v>0</v>
      </c>
      <c r="CO42" s="93">
        <v>0</v>
      </c>
      <c r="CP42" s="93">
        <v>0</v>
      </c>
      <c r="CQ42" s="93">
        <v>0</v>
      </c>
      <c r="CR42" s="93">
        <v>0</v>
      </c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>
        <v>0</v>
      </c>
      <c r="DE42" s="93">
        <v>0</v>
      </c>
      <c r="DF42" s="93">
        <v>0</v>
      </c>
      <c r="DG42" s="93">
        <v>0</v>
      </c>
      <c r="DH42" s="93">
        <v>0</v>
      </c>
      <c r="DI42" s="93">
        <v>0</v>
      </c>
      <c r="DJ42" s="93">
        <v>0</v>
      </c>
      <c r="DK42" s="93">
        <v>0</v>
      </c>
      <c r="DL42" s="93">
        <v>0</v>
      </c>
      <c r="DM42" s="93">
        <v>0</v>
      </c>
      <c r="DN42" s="93">
        <v>0</v>
      </c>
      <c r="DO42" s="93">
        <v>0</v>
      </c>
      <c r="DP42" s="93">
        <v>0</v>
      </c>
      <c r="DQ42" s="93">
        <v>0</v>
      </c>
      <c r="DR42" s="93">
        <v>0</v>
      </c>
      <c r="DS42" s="93">
        <v>0</v>
      </c>
      <c r="DT42" s="93">
        <v>0</v>
      </c>
      <c r="DU42" s="93">
        <v>0</v>
      </c>
      <c r="DV42" s="93">
        <v>0</v>
      </c>
      <c r="DW42" s="93">
        <v>0</v>
      </c>
      <c r="DX42" s="93">
        <v>0</v>
      </c>
      <c r="DY42" s="93">
        <v>0</v>
      </c>
      <c r="DZ42" s="93">
        <v>0</v>
      </c>
      <c r="EA42" s="93">
        <v>0</v>
      </c>
      <c r="EB42" s="93">
        <v>0</v>
      </c>
      <c r="EC42" s="93">
        <v>0</v>
      </c>
      <c r="ED42" s="93">
        <v>0</v>
      </c>
      <c r="EE42" s="93">
        <v>0</v>
      </c>
      <c r="EF42" s="93">
        <v>0</v>
      </c>
      <c r="EG42" s="93">
        <v>0</v>
      </c>
      <c r="EH42" s="93">
        <v>0</v>
      </c>
      <c r="EI42" s="93">
        <v>0</v>
      </c>
      <c r="EJ42" s="93">
        <v>0</v>
      </c>
      <c r="EK42" s="93">
        <v>0</v>
      </c>
      <c r="EL42" s="93">
        <v>0</v>
      </c>
      <c r="EM42" s="93">
        <v>0</v>
      </c>
      <c r="EN42" s="93">
        <v>0</v>
      </c>
      <c r="EO42" s="93">
        <v>0</v>
      </c>
      <c r="EP42" s="93">
        <v>0</v>
      </c>
      <c r="EQ42" s="93">
        <v>0</v>
      </c>
    </row>
    <row r="43" spans="2:147" ht="14.25">
      <c r="B43" s="43" t="s">
        <v>1923</v>
      </c>
      <c r="C43" s="68" t="s">
        <v>1853</v>
      </c>
      <c r="D43" s="82" t="s">
        <v>138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>
        <v>114764.56866</v>
      </c>
      <c r="BE43" s="93">
        <v>123869.48596394715</v>
      </c>
      <c r="BF43" s="93">
        <v>115197.34550999998</v>
      </c>
      <c r="BG43" s="93">
        <v>115207.36592000001</v>
      </c>
      <c r="BH43" s="93">
        <v>115478.54751</v>
      </c>
      <c r="BI43" s="93">
        <v>115233.10770000004</v>
      </c>
      <c r="BJ43" s="93">
        <v>116471.10082000002</v>
      </c>
      <c r="BK43" s="93">
        <v>116592.51128000004</v>
      </c>
      <c r="BL43" s="93">
        <v>116513.50666000001</v>
      </c>
      <c r="BM43" s="93">
        <v>116656.98459000002</v>
      </c>
      <c r="BN43" s="93">
        <v>116416.18832257051</v>
      </c>
      <c r="BO43" s="93">
        <v>116980.12229619152</v>
      </c>
      <c r="BP43" s="93">
        <v>118555.39980000001</v>
      </c>
      <c r="BQ43" s="93">
        <v>123869.48596394715</v>
      </c>
      <c r="BR43" s="93">
        <v>134896.85163784662</v>
      </c>
      <c r="BS43" s="93">
        <v>123797.34185</v>
      </c>
      <c r="BT43" s="93">
        <v>124340.04699999996</v>
      </c>
      <c r="BU43" s="93">
        <v>124261.56075999998</v>
      </c>
      <c r="BV43" s="93">
        <v>124777.47360999999</v>
      </c>
      <c r="BW43" s="93">
        <v>124875.02614999998</v>
      </c>
      <c r="BX43" s="93">
        <v>124998.56303999995</v>
      </c>
      <c r="BY43" s="93">
        <v>124545.73944999996</v>
      </c>
      <c r="BZ43" s="93">
        <v>124341.11255999995</v>
      </c>
      <c r="CA43" s="93">
        <v>124529.19663999995</v>
      </c>
      <c r="CB43" s="93">
        <v>125736.03817999997</v>
      </c>
      <c r="CC43" s="93">
        <v>125652.43922000003</v>
      </c>
      <c r="CD43" s="93">
        <v>134896.85163784662</v>
      </c>
      <c r="CE43" s="93">
        <v>152063.51459999999</v>
      </c>
      <c r="CF43" s="93">
        <v>136019.83957999997</v>
      </c>
      <c r="CG43" s="93">
        <v>135925.14707999997</v>
      </c>
      <c r="CH43" s="93">
        <v>135884.60759999999</v>
      </c>
      <c r="CI43" s="93">
        <v>136458.16079999993</v>
      </c>
      <c r="CJ43" s="93">
        <v>139125.42725999997</v>
      </c>
      <c r="CK43" s="93">
        <v>140897.17340999987</v>
      </c>
      <c r="CL43" s="93">
        <v>140984.21378999995</v>
      </c>
      <c r="CM43" s="93">
        <v>141263.51639999999</v>
      </c>
      <c r="CN43" s="93">
        <v>143552.49593999999</v>
      </c>
      <c r="CO43" s="93">
        <v>143253.7387799999</v>
      </c>
      <c r="CP43" s="93">
        <v>149111.21007999996</v>
      </c>
      <c r="CQ43" s="93">
        <v>152063.51459999999</v>
      </c>
      <c r="CR43" s="93">
        <v>156107.57387999992</v>
      </c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>
        <v>156107.57387999992</v>
      </c>
      <c r="DE43" s="93">
        <v>171596.71257999988</v>
      </c>
      <c r="DF43" s="93">
        <v>156445.92809999996</v>
      </c>
      <c r="DG43" s="93">
        <v>156099.04694999996</v>
      </c>
      <c r="DH43" s="93">
        <v>159645.1272799999</v>
      </c>
      <c r="DI43" s="93">
        <v>158790.86843999993</v>
      </c>
      <c r="DJ43" s="93">
        <v>158750.79219999991</v>
      </c>
      <c r="DK43" s="93">
        <v>157503.9223199999</v>
      </c>
      <c r="DL43" s="93">
        <v>157773.29021999991</v>
      </c>
      <c r="DM43" s="93">
        <v>157143.34619999994</v>
      </c>
      <c r="DN43" s="93">
        <v>157248.48610999994</v>
      </c>
      <c r="DO43" s="93">
        <v>157386.40499999997</v>
      </c>
      <c r="DP43" s="93">
        <v>158295.61673999997</v>
      </c>
      <c r="DQ43" s="93">
        <v>171596.71257999988</v>
      </c>
      <c r="DR43" s="93">
        <v>172514.72765999992</v>
      </c>
      <c r="DS43" s="93">
        <v>172572.94131999993</v>
      </c>
      <c r="DT43" s="93">
        <v>173280.92519999988</v>
      </c>
      <c r="DU43" s="93">
        <v>173808.71549999993</v>
      </c>
      <c r="DV43" s="93">
        <v>173175.15647999986</v>
      </c>
      <c r="DW43" s="93">
        <v>172063.31651999991</v>
      </c>
      <c r="DX43" s="93">
        <v>171498.22087999989</v>
      </c>
      <c r="DY43" s="93">
        <v>171372.59743999992</v>
      </c>
      <c r="DZ43" s="93">
        <v>170799.71018999987</v>
      </c>
      <c r="EA43" s="93">
        <v>170420.91620999991</v>
      </c>
      <c r="EB43" s="93">
        <v>170424.20383999991</v>
      </c>
      <c r="EC43" s="93">
        <v>171580.72606999992</v>
      </c>
      <c r="ED43" s="93">
        <v>172514.72765999992</v>
      </c>
      <c r="EE43" s="93">
        <v>184619.19600000005</v>
      </c>
      <c r="EF43" s="93">
        <v>171723.63464999993</v>
      </c>
      <c r="EG43" s="93">
        <v>171331.86669999998</v>
      </c>
      <c r="EH43" s="93">
        <v>170964.0612</v>
      </c>
      <c r="EI43" s="93">
        <v>172456.43600000002</v>
      </c>
      <c r="EJ43" s="93">
        <v>173282.99040000004</v>
      </c>
      <c r="EK43" s="93">
        <v>172933.02040000007</v>
      </c>
      <c r="EL43" s="93">
        <v>174159.87517999997</v>
      </c>
      <c r="EM43" s="93">
        <v>174210.34444000004</v>
      </c>
      <c r="EN43" s="93">
        <v>174813.03161000003</v>
      </c>
      <c r="EO43" s="93">
        <v>176572.74225000004</v>
      </c>
      <c r="EP43" s="93">
        <v>177839.94942000002</v>
      </c>
      <c r="EQ43" s="93">
        <v>184619.19600000005</v>
      </c>
    </row>
    <row r="44" spans="2:147" ht="14.25">
      <c r="B44" s="43" t="s">
        <v>1924</v>
      </c>
      <c r="C44" s="68" t="s">
        <v>1855</v>
      </c>
      <c r="D44" s="82" t="s">
        <v>138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>
        <v>5052.5281800000084</v>
      </c>
      <c r="BE44" s="93">
        <v>4340.0107960528258</v>
      </c>
      <c r="BF44" s="93">
        <v>5117.576100000013</v>
      </c>
      <c r="BG44" s="93">
        <v>5059.3685999999943</v>
      </c>
      <c r="BH44" s="93">
        <v>5115.67435999999</v>
      </c>
      <c r="BI44" s="93">
        <v>5086.7709999999643</v>
      </c>
      <c r="BJ44" s="93">
        <v>4758.6073999999717</v>
      </c>
      <c r="BK44" s="93">
        <v>4736.9979999999414</v>
      </c>
      <c r="BL44" s="93">
        <v>4786.288239999958</v>
      </c>
      <c r="BM44" s="93">
        <v>4748.2687199999491</v>
      </c>
      <c r="BN44" s="93">
        <v>4743.4791974294494</v>
      </c>
      <c r="BO44" s="93">
        <v>4700.0732038084752</v>
      </c>
      <c r="BP44" s="93">
        <v>4428.2070199999798</v>
      </c>
      <c r="BQ44" s="93">
        <v>4340.0107960528258</v>
      </c>
      <c r="BR44" s="93">
        <v>3731.6838621533389</v>
      </c>
      <c r="BS44" s="93">
        <v>4339.1979499999943</v>
      </c>
      <c r="BT44" s="93">
        <v>4353.1230599999981</v>
      </c>
      <c r="BU44" s="93">
        <v>4317.063719999991</v>
      </c>
      <c r="BV44" s="93">
        <v>4310.8455599999943</v>
      </c>
      <c r="BW44" s="93">
        <v>4001.2901799999963</v>
      </c>
      <c r="BX44" s="93">
        <v>3994.7388000000064</v>
      </c>
      <c r="BY44" s="93">
        <v>3929.514049999998</v>
      </c>
      <c r="BZ44" s="93">
        <v>3936.3382800000036</v>
      </c>
      <c r="CA44" s="93">
        <v>3917.9329600000056</v>
      </c>
      <c r="CB44" s="93">
        <v>3966.6696999999986</v>
      </c>
      <c r="CC44" s="93">
        <v>3638.3842799999402</v>
      </c>
      <c r="CD44" s="93">
        <v>3731.6838621533389</v>
      </c>
      <c r="CE44" s="93">
        <v>3566.4753900000069</v>
      </c>
      <c r="CF44" s="93">
        <v>3668.0836799999961</v>
      </c>
      <c r="CG44" s="93">
        <v>3798.3370800000048</v>
      </c>
      <c r="CH44" s="93">
        <v>3802.2143999999971</v>
      </c>
      <c r="CI44" s="93">
        <v>3772.5792000000001</v>
      </c>
      <c r="CJ44" s="93">
        <v>3802.2997399999949</v>
      </c>
      <c r="CK44" s="93">
        <v>3689.9345700000049</v>
      </c>
      <c r="CL44" s="93">
        <v>3771.6338099999994</v>
      </c>
      <c r="CM44" s="93">
        <v>3699.0117000000027</v>
      </c>
      <c r="CN44" s="93">
        <v>3655.0058999999965</v>
      </c>
      <c r="CO44" s="93">
        <v>3615.0367800000095</v>
      </c>
      <c r="CP44" s="93">
        <v>3634.7915799999973</v>
      </c>
      <c r="CQ44" s="93">
        <v>3566.4753900000069</v>
      </c>
      <c r="CR44" s="93">
        <v>2999.3532799999957</v>
      </c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>
        <v>2999.3532799999957</v>
      </c>
      <c r="DE44" s="93">
        <v>2494.2169199999989</v>
      </c>
      <c r="DF44" s="93">
        <v>2939.939910000001</v>
      </c>
      <c r="DG44" s="93">
        <v>2893.0366500000018</v>
      </c>
      <c r="DH44" s="93">
        <v>2850.2842600000004</v>
      </c>
      <c r="DI44" s="93">
        <v>2728.9175600000017</v>
      </c>
      <c r="DJ44" s="93">
        <v>2761.9441599999991</v>
      </c>
      <c r="DK44" s="93">
        <v>2638.9804399999994</v>
      </c>
      <c r="DL44" s="93">
        <v>2563.2717600000033</v>
      </c>
      <c r="DM44" s="93">
        <v>2478.2463200000057</v>
      </c>
      <c r="DN44" s="93">
        <v>2436.490509999996</v>
      </c>
      <c r="DO44" s="93">
        <v>2469</v>
      </c>
      <c r="DP44" s="93">
        <v>2507.2729200000031</v>
      </c>
      <c r="DQ44" s="93">
        <v>2494.2169199999989</v>
      </c>
      <c r="DR44" s="93">
        <v>2134.8025800000032</v>
      </c>
      <c r="DS44" s="93">
        <v>2480.5195999999924</v>
      </c>
      <c r="DT44" s="93">
        <v>2378.2211199999947</v>
      </c>
      <c r="DU44" s="93">
        <v>2403.9729000000007</v>
      </c>
      <c r="DV44" s="93">
        <v>2421.0342599999931</v>
      </c>
      <c r="DW44" s="93">
        <v>2358.9503999999943</v>
      </c>
      <c r="DX44" s="93">
        <v>2321.5980800000034</v>
      </c>
      <c r="DY44" s="93">
        <v>2295.5198199999941</v>
      </c>
      <c r="DZ44" s="93">
        <v>2217.0276300000041</v>
      </c>
      <c r="EA44" s="93">
        <v>2168.4871999999959</v>
      </c>
      <c r="EB44" s="93">
        <v>2166.4825599999967</v>
      </c>
      <c r="EC44" s="93">
        <v>2179.6169200000004</v>
      </c>
      <c r="ED44" s="93">
        <v>2134.8025800000032</v>
      </c>
      <c r="EE44" s="93">
        <v>1685.2320002537963</v>
      </c>
      <c r="EF44" s="93">
        <v>2070.4740000000093</v>
      </c>
      <c r="EG44" s="93">
        <v>1996.2479499999972</v>
      </c>
      <c r="EH44" s="93">
        <v>1980.5834402466498</v>
      </c>
      <c r="EI44" s="93">
        <v>1952.1880002467988</v>
      </c>
      <c r="EJ44" s="93">
        <v>1950.2730002468634</v>
      </c>
      <c r="EK44" s="93">
        <v>1868.1418002474347</v>
      </c>
      <c r="EL44" s="93">
        <v>1847.607390247329</v>
      </c>
      <c r="EM44" s="93">
        <v>1834.6270802475847</v>
      </c>
      <c r="EN44" s="93">
        <v>1840.5032102483783</v>
      </c>
      <c r="EO44" s="93">
        <v>1815.0354702496516</v>
      </c>
      <c r="EP44" s="93">
        <v>1762.3620002517564</v>
      </c>
      <c r="EQ44" s="93">
        <v>1685.2320002537963</v>
      </c>
    </row>
    <row r="45" spans="2:147" ht="14.25">
      <c r="B45" s="24" t="s">
        <v>1925</v>
      </c>
      <c r="C45" s="74" t="s">
        <v>1857</v>
      </c>
      <c r="D45" s="83" t="s">
        <v>138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>
        <v>40099.43</v>
      </c>
      <c r="BE45" s="93">
        <v>41375.96</v>
      </c>
      <c r="BF45" s="93">
        <v>40091.61</v>
      </c>
      <c r="BG45" s="93">
        <v>40097.56</v>
      </c>
      <c r="BH45" s="93">
        <v>40187.83</v>
      </c>
      <c r="BI45" s="93">
        <v>40220.980000000003</v>
      </c>
      <c r="BJ45" s="93">
        <v>40651.420000000006</v>
      </c>
      <c r="BK45" s="93">
        <v>40774.159999999996</v>
      </c>
      <c r="BL45" s="93">
        <v>40764.979999999996</v>
      </c>
      <c r="BM45" s="93">
        <v>40850.49</v>
      </c>
      <c r="BN45" s="93">
        <v>40896.559999999998</v>
      </c>
      <c r="BO45" s="93">
        <v>40982.75</v>
      </c>
      <c r="BP45" s="93">
        <v>41316.969999999994</v>
      </c>
      <c r="BQ45" s="93">
        <v>41375.96</v>
      </c>
      <c r="BR45" s="93">
        <v>41879.5</v>
      </c>
      <c r="BS45" s="93">
        <v>41372.050000000003</v>
      </c>
      <c r="BT45" s="93">
        <v>41528.11</v>
      </c>
      <c r="BU45" s="93">
        <v>41533.72</v>
      </c>
      <c r="BV45" s="93">
        <v>41544.43</v>
      </c>
      <c r="BW45" s="93">
        <v>41629.090000000004</v>
      </c>
      <c r="BX45" s="93">
        <v>41662.92</v>
      </c>
      <c r="BY45" s="93">
        <v>41672.950000000004</v>
      </c>
      <c r="BZ45" s="93">
        <v>41771.379999999997</v>
      </c>
      <c r="CA45" s="93">
        <v>41863.519999999997</v>
      </c>
      <c r="CB45" s="93">
        <v>41884.089999999997</v>
      </c>
      <c r="CC45" s="93">
        <v>41905.51</v>
      </c>
      <c r="CD45" s="93">
        <v>41879.5</v>
      </c>
      <c r="CE45" s="93">
        <v>43405.38</v>
      </c>
      <c r="CF45" s="93">
        <v>41906.870000000003</v>
      </c>
      <c r="CG45" s="93">
        <v>41984.22</v>
      </c>
      <c r="CH45" s="93">
        <v>42081.8</v>
      </c>
      <c r="CI45" s="93">
        <v>42193.32</v>
      </c>
      <c r="CJ45" s="93">
        <v>42220.18</v>
      </c>
      <c r="CK45" s="93">
        <v>56844.27</v>
      </c>
      <c r="CL45" s="93">
        <v>56660.73</v>
      </c>
      <c r="CM45" s="93">
        <v>56379.9</v>
      </c>
      <c r="CN45" s="93">
        <v>56230.86</v>
      </c>
      <c r="CO45" s="93">
        <v>55952.79</v>
      </c>
      <c r="CP45" s="93">
        <v>55696.340000000004</v>
      </c>
      <c r="CQ45" s="93">
        <v>43405.38</v>
      </c>
      <c r="CR45" s="93">
        <v>43821.72</v>
      </c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>
        <v>43821.72</v>
      </c>
      <c r="DE45" s="93">
        <v>40175.586739999999</v>
      </c>
      <c r="DF45" s="93">
        <v>44062.38</v>
      </c>
      <c r="DG45" s="93">
        <v>44093.700000000004</v>
      </c>
      <c r="DH45" s="93">
        <v>39755.501979999994</v>
      </c>
      <c r="DI45" s="93">
        <v>39760.401879999998</v>
      </c>
      <c r="DJ45" s="93">
        <v>39850.560040000004</v>
      </c>
      <c r="DK45" s="93">
        <v>39872.772920000003</v>
      </c>
      <c r="DL45" s="93">
        <v>39948.39471</v>
      </c>
      <c r="DM45" s="93">
        <v>39997.230380000001</v>
      </c>
      <c r="DN45" s="93">
        <v>40237.815470000001</v>
      </c>
      <c r="DO45" s="93">
        <v>40326.177000000003</v>
      </c>
      <c r="DP45" s="93">
        <v>40227.19902</v>
      </c>
      <c r="DQ45" s="93">
        <v>40175.586739999999</v>
      </c>
      <c r="DR45" s="93">
        <v>36153.596579999998</v>
      </c>
      <c r="DS45" s="93">
        <v>40113.194680000001</v>
      </c>
      <c r="DT45" s="93">
        <v>40127.567719999999</v>
      </c>
      <c r="DU45" s="93">
        <v>36049.761299999998</v>
      </c>
      <c r="DV45" s="93">
        <v>36011.043059999996</v>
      </c>
      <c r="DW45" s="93">
        <v>36037.881839999995</v>
      </c>
      <c r="DX45" s="93">
        <v>36068.387119999999</v>
      </c>
      <c r="DY45" s="93">
        <v>36045.068180000002</v>
      </c>
      <c r="DZ45" s="93">
        <v>36087.599580000002</v>
      </c>
      <c r="EA45" s="93">
        <v>36139.810539999999</v>
      </c>
      <c r="EB45" s="93">
        <v>36188.64832</v>
      </c>
      <c r="EC45" s="93">
        <v>36160.929580000004</v>
      </c>
      <c r="ED45" s="93">
        <v>36153.596579999998</v>
      </c>
      <c r="EE45" s="93">
        <v>50759.999999746193</v>
      </c>
      <c r="EF45" s="93">
        <v>36149.490099999995</v>
      </c>
      <c r="EG45" s="93">
        <v>36189.088299999996</v>
      </c>
      <c r="EH45" s="93">
        <v>32064.23999975335</v>
      </c>
      <c r="EI45" s="93">
        <v>32083.999999753196</v>
      </c>
      <c r="EJ45" s="93">
        <v>32093.099999753129</v>
      </c>
      <c r="EK45" s="93">
        <v>32166.679999752563</v>
      </c>
      <c r="EL45" s="93">
        <v>32153.809999752659</v>
      </c>
      <c r="EM45" s="93">
        <v>32186.439999752409</v>
      </c>
      <c r="EN45" s="93">
        <v>32289.529999751616</v>
      </c>
      <c r="EO45" s="93">
        <v>32455.929999750337</v>
      </c>
      <c r="EP45" s="93">
        <v>50353.199999748234</v>
      </c>
      <c r="EQ45" s="93">
        <v>50759.999999746193</v>
      </c>
    </row>
  </sheetData>
  <mergeCells count="13">
    <mergeCell ref="EE6:EQ6"/>
    <mergeCell ref="E2:EQ5"/>
    <mergeCell ref="DR6:ED6"/>
    <mergeCell ref="B5:C6"/>
    <mergeCell ref="F6:Q6"/>
    <mergeCell ref="S6:AD6"/>
    <mergeCell ref="AF6:AQ6"/>
    <mergeCell ref="AS6:BD6"/>
    <mergeCell ref="BF6:BQ6"/>
    <mergeCell ref="BR6:CD6"/>
    <mergeCell ref="CE6:CQ6"/>
    <mergeCell ref="CR6:DD6"/>
    <mergeCell ref="DE6:DQ6"/>
  </mergeCells>
  <hyperlinks>
    <hyperlink ref="B1" location="Indice!A1" display="Regresar" xr:uid="{B2D021C3-35B7-4CCA-B9C9-EBAA9F367A0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Balance</vt:lpstr>
      <vt:lpstr>Erogación Funciones de Gobierno</vt:lpstr>
      <vt:lpstr>Transacciones Activos y Pasivos</vt:lpstr>
      <vt:lpstr>Transacciones A-P Fin. por Sect</vt:lpstr>
      <vt:lpstr>Saldos A-P financieros por Sect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Chantall Marie Ramírez</cp:lastModifiedBy>
  <cp:revision/>
  <dcterms:created xsi:type="dcterms:W3CDTF">2019-08-21T19:04:06Z</dcterms:created>
  <dcterms:modified xsi:type="dcterms:W3CDTF">2025-04-08T21:59:38Z</dcterms:modified>
  <cp:category/>
  <cp:contentStatus/>
</cp:coreProperties>
</file>