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A6B32008-637A-4F1E-B708-5DF683571F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<sst xmlns="http://schemas.openxmlformats.org/spreadsheetml/2006/main" count="1971" uniqueCount="569">
  <si>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</si>
  <si>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</si>
  <si>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</si>
  <si>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</si>
  <si>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</si>
  <si>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</si>
  <si>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</si>
  <si>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</si>
  <si>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</si>
  <si>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</si>
  <si>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</si>
  <si>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</si>
  <si>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</si>
  <si>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</si>
  <si>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</si>
  <si>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</si>
  <si>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</si>
  <si>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</si>
  <si>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</si>
  <si>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</si>
  <si>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</si>
  <si>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</si>
  <si>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</si>
  <si>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</si>
  <si>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</si>
  <si>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</si>
  <si>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</si>
  <si>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</si>
  <si>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</si>
  <si>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</si>
  <si>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</si>
  <si>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</si>
  <si>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</si>
  <si>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</si>
  <si>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</si>
  <si>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</si>
  <si>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</si>
  <si>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</si>
  <si>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</si>
  <si>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</si>
  <si>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</si>
  <si>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</si>
  <si>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</si>
  <si>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</si>
  <si>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</si>
  <si>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</si>
  <si>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</si>
  <si>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</si>
  <si>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</si>
  <si>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</si>
  <si>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</si>
  <si>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</si>
  <si>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</si>
  <si>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</si>
  <si>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</si>
  <si>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</si>
  <si>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</si>
  <si>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</si>
  <si>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</si>
  <si>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</si>
  <si>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</si>
  <si>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</si>
  <si>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</si>
  <si>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</si>
  <si>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</si>
  <si>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</si>
  <si>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</si>
  <si>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</si>
  <si>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</si>
  <si>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</si>
  <si>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</si>
  <si>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</si>
  <si>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</si>
  <si>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</si>
  <si>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</si>
  <si>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</si>
  <si>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</si>
  <si>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</si>
  <si>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</si>
  <si>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</si>
  <si>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</si>
  <si>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</si>
  <si>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</si>
  <si>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</si>
  <si>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</si>
  <si>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</si>
  <si>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</si>
  <si>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</si>
  <si>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</si>
  <si>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</si>
  <si>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</si>
  <si>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</si>
  <si>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</si>
  <si>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</si>
  <si>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</si>
  <si>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</si>
  <si>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</si>
  <si>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</si>
  <si>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</si>
  <si>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</si>
  <si>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</si>
  <si>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</si>
  <si>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</si>
  <si>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</si>
  <si>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</si>
  <si>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</si>
  <si>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</si>
  <si>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</si>
  <si>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</si>
  <si>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</si>
  <si>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</si>
  <si>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</si>
  <si>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</si>
  <si>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</si>
  <si>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</si>
  <si>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</si>
  <si>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</si>
  <si>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</si>
  <si>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</si>
  <si>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</si>
  <si>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</si>
  <si>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</si>
  <si>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</si>
  <si>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</si>
  <si>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</si>
  <si>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</si>
  <si>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</si>
  <si>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</si>
  <si>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</si>
  <si>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</si>
  <si>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</si>
  <si>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</si>
  <si>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</si>
  <si>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</si>
  <si>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</si>
  <si>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</si>
  <si>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</si>
  <si>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</si>
  <si>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</si>
  <si>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</si>
  <si>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</si>
  <si>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</si>
  <si>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</si>
  <si>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</si>
  <si>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</si>
  <si>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</si>
  <si>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</si>
  <si>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</si>
  <si>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</si>
  <si>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</si>
  <si>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</si>
  <si>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</si>
  <si>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</si>
  <si>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</si>
  <si>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</si>
  <si>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</si>
  <si>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</si>
  <si>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</si>
  <si>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</si>
  <si>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</si>
  <si>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</si>
  <si>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</si>
  <si>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</si>
  <si>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</si>
  <si>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</si>
  <si>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</si>
  <si>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</si>
  <si>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</si>
  <si>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</si>
  <si>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</si>
  <si>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</si>
  <si>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</si>
  <si>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</si>
  <si>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</si>
  <si>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</si>
  <si>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</si>
  <si>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</si>
  <si>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</si>
  <si>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</si>
  <si>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</si>
  <si>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</si>
  <si>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</si>
  <si>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</si>
  <si>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</si>
  <si>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</si>
  <si>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</si>
  <si>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</si>
  <si>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</si>
  <si>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</si>
  <si>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</si>
  <si>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</si>
  <si>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</si>
  <si>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</si>
  <si>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</si>
  <si>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</si>
  <si>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</si>
  <si>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</si>
  <si>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</si>
  <si>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</si>
  <si>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</si>
  <si>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</si>
  <si>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</si>
  <si>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</si>
  <si>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</si>
  <si>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</si>
  <si>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</si>
  <si>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</si>
  <si>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</si>
  <si>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</si>
  <si>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</si>
  <si>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</si>
  <si>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</si>
  <si>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</si>
  <si>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</si>
  <si>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</si>
  <si>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</si>
  <si>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</si>
  <si>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</si>
  <si>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</si>
  <si>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</si>
  <si>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</si>
  <si>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</si>
  <si>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</si>
  <si>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</si>
  <si>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</si>
  <si>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</si>
  <si>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</si>
  <si>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</si>
  <si>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</si>
  <si>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</si>
  <si>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</si>
  <si>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</si>
  <si>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</si>
  <si>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</si>
  <si>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</si>
  <si>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</si>
  <si>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</si>
  <si>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</si>
  <si>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</si>
  <si>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</si>
  <si>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</si>
  <si>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</si>
  <si>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</si>
  <si>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</si>
  <si>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</si>
  <si>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</si>
  <si>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</si>
  <si>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</si>
  <si>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</si>
  <si>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</si>
  <si>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</si>
  <si>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</si>
  <si>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</si>
  <si>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</si>
  <si>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</si>
  <si>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</si>
  <si>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</si>
  <si>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</si>
  <si>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</si>
  <si>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</si>
  <si>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</si>
  <si>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</si>
  <si>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</si>
  <si>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</si>
  <si>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</si>
  <si>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</si>
  <si>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</si>
  <si>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</si>
  <si>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</si>
  <si>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</si>
  <si>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</si>
  <si>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</si>
  <si>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</si>
  <si>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</si>
  <si>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</si>
  <si>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</si>
  <si>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</si>
  <si>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</si>
  <si>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</si>
  <si>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</si>
  <si>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</si>
  <si>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</si>
  <si>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</si>
  <si>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</si>
  <si>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</si>
  <si>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</si>
  <si>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</si>
  <si>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</si>
  <si>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</si>
  <si>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</si>
  <si>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</si>
  <si>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</si>
  <si>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</si>
  <si>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</si>
  <si>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</si>
  <si>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</si>
  <si>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</si>
  <si>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</si>
  <si>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</si>
  <si>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</si>
  <si>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</si>
  <si>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</si>
  <si>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</si>
  <si>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</si>
  <si>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</si>
  <si>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</si>
  <si>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</si>
  <si>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</si>
  <si>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</si>
  <si>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</si>
  <si>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</si>
  <si>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</si>
  <si>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</si>
  <si>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</si>
  <si>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</si>
  <si>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</si>
  <si>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</si>
  <si>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</si>
  <si>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</si>
  <si>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</si>
  <si>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</si>
  <si>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</si>
  <si>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</si>
  <si>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</si>
  <si>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</si>
  <si>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</si>
  <si>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</si>
  <si>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</si>
  <si>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</si>
  <si>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</si>
  <si>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</si>
  <si>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</si>
  <si>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</si>
  <si>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</si>
  <si>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</si>
  <si>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</si>
  <si>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</si>
  <si>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</si>
  <si>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</si>
  <si>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</si>
  <si>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</si>
  <si>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</si>
  <si>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</si>
  <si>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</si>
  <si>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</si>
  <si>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</si>
  <si>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</si>
  <si>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</si>
  <si>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</si>
  <si>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</si>
  <si>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</si>
  <si>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</si>
  <si>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</si>
  <si>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</si>
  <si>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</si>
  <si>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</si>
  <si>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</si>
  <si>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</si>
  <si>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</si>
  <si>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</si>
  <si>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</si>
  <si>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</si>
  <si>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</si>
  <si>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</si>
  <si>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</si>
  <si>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</si>
  <si>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</si>
  <si>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</si>
  <si>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</si>
  <si>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</si>
  <si>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</si>
  <si>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</si>
  <si>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</si>
  <si>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</si>
  <si>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</si>
  <si>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</si>
  <si>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</si>
  <si>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</si>
  <si>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</si>
  <si>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</si>
  <si>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</si>
  <si>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</si>
  <si>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</si>
  <si>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</si>
  <si>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</si>
  <si>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</si>
  <si>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</si>
  <si>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</si>
  <si>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</si>
  <si>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</si>
  <si>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</si>
  <si>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</si>
  <si>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</si>
  <si>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</si>
  <si>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</si>
  <si>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</si>
  <si>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</si>
  <si>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</si>
  <si>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</si>
  <si>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</si>
  <si>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</si>
  <si>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</si>
  <si>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</si>
  <si>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</si>
  <si>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</si>
  <si>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</si>
  <si>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</si>
  <si>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</si>
  <si>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</si>
  <si>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</si>
  <si>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</si>
  <si>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</si>
  <si>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</si>
  <si>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</si>
  <si>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</si>
  <si>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</si>
  <si>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</si>
  <si>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</si>
  <si>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</si>
  <si>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</si>
  <si>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</si>
  <si>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</si>
  <si>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</si>
  <si>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</si>
  <si>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</si>
  <si>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</si>
  <si>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</si>
  <si>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</si>
  <si>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</si>
  <si>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</si>
  <si>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</si>
  <si>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</si>
  <si>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</si>
  <si>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</si>
  <si>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</si>
  <si>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</si>
  <si>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</si>
  <si>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</si>
  <si>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</si>
  <si>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</si>
  <si>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</si>
  <si>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</si>
  <si>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</si>
  <si>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</si>
  <si>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</si>
  <si>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</si>
  <si>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</si>
  <si>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</si>
  <si>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</si>
  <si>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</si>
  <si>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</si>
  <si>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</si>
  <si>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</si>
  <si>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</si>
  <si>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</si>
  <si>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</si>
  <si>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</si>
  <si>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</si>
  <si>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</si>
  <si>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</si>
  <si>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</si>
  <si>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</si>
  <si>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</si>
  <si>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</si>
  <si>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</si>
  <si>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</si>
  <si>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</si>
  <si>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</si>
  <si>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</si>
  <si>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</si>
  <si>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</si>
  <si>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</si>
  <si>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</si>
  <si>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</si>
  <si>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</si>
  <si>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</si>
  <si>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</si>
  <si>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</si>
  <si>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</si>
  <si>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</si>
  <si>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</si>
  <si>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</si>
  <si>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</si>
  <si>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</si>
  <si>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</si>
  <si>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</si>
  <si>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</si>
  <si>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</si>
  <si>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</si>
  <si>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</si>
  <si>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</si>
  <si>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</si>
  <si>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</si>
  <si>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</si>
  <si>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</si>
  <si>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</si>
  <si>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</si>
  <si>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</si>
  <si>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</si>
  <si>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</si>
  <si>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</si>
  <si>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</si>
  <si>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</si>
  <si>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</si>
  <si>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</si>
  <si>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</si>
  <si>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</si>
  <si>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</si>
  <si>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</si>
  <si>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</si>
  <si>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</si>
  <si>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</si>
  <si>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</si>
  <si>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</si>
  <si>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</si>
  <si>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</si>
  <si>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</si>
  <si>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</si>
  <si>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</si>
  <si>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</si>
  <si>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</si>
  <si>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</si>
  <si>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</si>
  <si>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</si>
  <si>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</si>
  <si>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</si>
  <si>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</si>
  <si>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</si>
  <si>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</si>
  <si>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</si>
  <si>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</si>
  <si>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</si>
  <si>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</si>
  <si>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</si>
  <si>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</si>
  <si>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</si>
  <si>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</si>
  <si>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</si>
  <si>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</si>
  <si>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</si>
  <si>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</si>
  <si>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</si>
  <si>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</si>
  <si>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</si>
  <si>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</si>
  <si>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</si>
  <si>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</si>
  <si>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</si>
  <si>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</si>
  <si>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</si>
  <si>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</si>
  <si>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</si>
  <si>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</si>
  <si>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</si>
  <si>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</si>
  <si>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</si>
  <si>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</si>
  <si>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</si>
  <si>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</si>
  <si>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</si>
  <si>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</si>
  <si>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</si>
  <si>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</si>
  <si>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</si>
  <si>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</si>
  <si>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Abril 2025.</t>
  </si>
  <si>
    <t>2024T4</t>
  </si>
  <si>
    <t>PII al inicio del 2024</t>
  </si>
  <si>
    <t>PII al final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</si>
</sst>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tabSelected="1" zoomScaleNormal="100" workbookViewId="0">
      <selection activeCell="K7" sqref="K7"/>
    </sheetView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Y50"/>
  <sheetViews>
    <sheetView showGridLines="0" zoomScaleNormal="100" workbookViewId="0">
      <pane xSplit="2" ySplit="8" topLeftCell="DI39" activePane="bottomRight" state="frozen"/>
      <selection activeCell="H18" sqref="H18"/>
      <selection pane="topRight" activeCell="H18" sqref="H18"/>
      <selection pane="bottomLeft" activeCell="H18" sqref="H18"/>
      <selection pane="bottomRight" activeCell="DW12" sqref="DW12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9" width="10.7109375" style="9" customWidth="1"/>
    <col min="130" max="16384" width="11.42578125" style="9"/>
  </cols>
  <sheetData>
    <row r="4" spans="1:129" ht="15" customHeight="1" x14ac:dyDescent="0.4">
      <c r="A4" s="8"/>
      <c r="BN4" s="10"/>
      <c r="BO4" s="10"/>
    </row>
    <row r="5" spans="1:129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9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9" ht="15" customHeight="1" thickBot="1" x14ac:dyDescent="0.3">
      <c r="A7" s="8"/>
      <c r="BN7" s="12"/>
      <c r="BO7" s="12"/>
    </row>
    <row r="8" spans="1:129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563</v>
      </c>
      <c r="DX8" s="97" t="s">
        <v>564</v>
      </c>
      <c r="DY8" s="97" t="s">
        <v>566</v>
      </c>
    </row>
    <row r="9" spans="1:129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</row>
    <row r="10" spans="1:129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157.84997088799503</v>
      </c>
      <c r="BO10" s="78">
        <v>137.81502687002967</v>
      </c>
      <c r="BP10" s="78">
        <v>-576.25361403759734</v>
      </c>
      <c r="BQ10" s="78">
        <v>-1646.3173327224533</v>
      </c>
      <c r="BR10" s="78">
        <v>-355.3614195603451</v>
      </c>
      <c r="BS10" s="78">
        <v>-813.33962029507825</v>
      </c>
      <c r="BT10" s="78">
        <v>-1233.733002900412</v>
      </c>
      <c r="BU10" s="78">
        <v>-2149.6846494792217</v>
      </c>
      <c r="BV10" s="78">
        <v>-773.2830119837588</v>
      </c>
      <c r="BW10" s="78">
        <v>-1589.0505866432047</v>
      </c>
      <c r="BX10" s="78">
        <v>-2643.8773893228031</v>
      </c>
      <c r="BY10" s="78">
        <v>-2762.1851036777657</v>
      </c>
      <c r="BZ10" s="78">
        <v>-1625.3607401291702</v>
      </c>
      <c r="CA10" s="78">
        <v>-1598.4485418390564</v>
      </c>
      <c r="CB10" s="78">
        <v>-2087.0539635946179</v>
      </c>
      <c r="CC10" s="78">
        <v>-3140.2110424437183</v>
      </c>
      <c r="CD10" s="78">
        <v>-1786.3712996161155</v>
      </c>
      <c r="CE10" s="78">
        <v>-2233.4079885736137</v>
      </c>
      <c r="CF10" s="78">
        <v>-2631.0267722997933</v>
      </c>
      <c r="CG10" s="78">
        <v>-2393.4737492394484</v>
      </c>
      <c r="CH10" s="78">
        <v>-1832.7527467736406</v>
      </c>
      <c r="CI10" s="78">
        <v>-1710.0924695029207</v>
      </c>
      <c r="CJ10" s="78">
        <v>-1899.4654292444363</v>
      </c>
      <c r="CK10" s="78">
        <v>-2318.2401553262471</v>
      </c>
      <c r="CL10" s="79">
        <v>-1042.202316107132</v>
      </c>
      <c r="CM10" s="79">
        <v>-1144.1140447900132</v>
      </c>
      <c r="CN10" s="79">
        <v>-1990.0501823830289</v>
      </c>
      <c r="CO10" s="79">
        <v>-1711.357711476483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28.029909254990827</v>
      </c>
      <c r="DC10" s="79">
        <v>753.79752030682505</v>
      </c>
      <c r="DD10" s="79">
        <v>720.40569397142326</v>
      </c>
      <c r="DE10" s="79">
        <v>-562.05662261703935</v>
      </c>
      <c r="DF10" s="79">
        <v>1162.3578786289672</v>
      </c>
      <c r="DG10" s="79">
        <v>1046.906839768609</v>
      </c>
      <c r="DH10" s="79">
        <v>2191.7902256744228</v>
      </c>
      <c r="DI10" s="79">
        <v>497.81093998185554</v>
      </c>
      <c r="DJ10" s="79">
        <v>554.21058953513693</v>
      </c>
      <c r="DK10" s="79">
        <v>106.67617107633001</v>
      </c>
      <c r="DL10" s="79">
        <v>-680.53588050320786</v>
      </c>
      <c r="DM10" s="79">
        <v>-2871.3924346566769</v>
      </c>
      <c r="DN10" s="79">
        <v>-2039.3732916896092</v>
      </c>
      <c r="DO10" s="79">
        <v>-673.64872332604375</v>
      </c>
      <c r="DP10" s="79">
        <v>-1441.5422764783357</v>
      </c>
      <c r="DQ10" s="79">
        <v>-1649.4267631081734</v>
      </c>
      <c r="DR10" s="79">
        <v>844.08971942639562</v>
      </c>
      <c r="DS10" s="79">
        <v>1815.4347134942882</v>
      </c>
      <c r="DT10" s="79">
        <v>359.1623921425961</v>
      </c>
      <c r="DU10" s="79">
        <v>-224.31222042385139</v>
      </c>
      <c r="DV10" s="79">
        <v>63.040158266717839</v>
      </c>
      <c r="DW10" s="79">
        <v>1163.1011014940682</v>
      </c>
      <c r="DX10" s="79">
        <v>753.81238744503491</v>
      </c>
      <c r="DY10" s="79">
        <v>-1192.6749750399783</v>
      </c>
    </row>
    <row r="11" spans="1:129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4143.5268115742019</v>
      </c>
      <c r="BO11" s="80">
        <v>4229.6866496833636</v>
      </c>
      <c r="BP11" s="80">
        <v>3976.4583178584917</v>
      </c>
      <c r="BQ11" s="80">
        <v>3879.5813788046598</v>
      </c>
      <c r="BR11" s="80">
        <v>4907.0699461730592</v>
      </c>
      <c r="BS11" s="80">
        <v>5098.585151495211</v>
      </c>
      <c r="BT11" s="80">
        <v>4659.9885664896292</v>
      </c>
      <c r="BU11" s="80">
        <v>4960.5855872242146</v>
      </c>
      <c r="BV11" s="80">
        <v>6410.7405892221514</v>
      </c>
      <c r="BW11" s="80">
        <v>6509.8264073199016</v>
      </c>
      <c r="BX11" s="80">
        <v>5643.0345399259586</v>
      </c>
      <c r="BY11" s="80">
        <v>5531.1654298331541</v>
      </c>
      <c r="BZ11" s="80">
        <v>6650.4746036508332</v>
      </c>
      <c r="CA11" s="80">
        <v>6538.6168726844408</v>
      </c>
      <c r="CB11" s="80">
        <v>6101.966566697396</v>
      </c>
      <c r="CC11" s="80">
        <v>5692.148021468679</v>
      </c>
      <c r="CD11" s="80">
        <v>6273.4393205459501</v>
      </c>
      <c r="CE11" s="80">
        <v>6416.9540495731517</v>
      </c>
      <c r="CF11" s="80">
        <v>5738.7381876831341</v>
      </c>
      <c r="CG11" s="80">
        <v>5761.2181726643203</v>
      </c>
      <c r="CH11" s="80">
        <v>6379.4242348637426</v>
      </c>
      <c r="CI11" s="80">
        <v>6785.078986013209</v>
      </c>
      <c r="CJ11" s="80">
        <v>6190.4636395356347</v>
      </c>
      <c r="CK11" s="80">
        <v>6121.260088765046</v>
      </c>
      <c r="CL11" s="81">
        <v>6553.7239056786202</v>
      </c>
      <c r="CM11" s="81">
        <v>6663.8909755495133</v>
      </c>
      <c r="CN11" s="81">
        <v>5911.026410801066</v>
      </c>
      <c r="CO11" s="81">
        <v>5717.8829406129771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6595.1433683916111</v>
      </c>
      <c r="DB11" s="81">
        <v>7156.3710352581129</v>
      </c>
      <c r="DC11" s="81">
        <v>7715.4756087288979</v>
      </c>
      <c r="DD11" s="81">
        <v>7318.4271258476847</v>
      </c>
      <c r="DE11" s="81">
        <v>7061.4338654782414</v>
      </c>
      <c r="DF11" s="81">
        <v>7840.4137280454206</v>
      </c>
      <c r="DG11" s="81">
        <v>6132.8969591486693</v>
      </c>
      <c r="DH11" s="81">
        <v>6972.7352346452462</v>
      </c>
      <c r="DI11" s="81">
        <v>7176.8022228647087</v>
      </c>
      <c r="DJ11" s="81">
        <v>8515.3669319025521</v>
      </c>
      <c r="DK11" s="81">
        <v>8876.8261980050247</v>
      </c>
      <c r="DL11" s="81">
        <v>8840.504989635363</v>
      </c>
      <c r="DM11" s="81">
        <v>8698.3563476250911</v>
      </c>
      <c r="DN11" s="81">
        <v>10171.61246449015</v>
      </c>
      <c r="DO11" s="81">
        <v>10599.131360131661</v>
      </c>
      <c r="DP11" s="81">
        <v>10093.047100965032</v>
      </c>
      <c r="DQ11" s="81">
        <v>9252.6654578871294</v>
      </c>
      <c r="DR11" s="81">
        <v>10697.219016860265</v>
      </c>
      <c r="DS11" s="81">
        <v>10820.224061128882</v>
      </c>
      <c r="DT11" s="81">
        <v>9876.2266542508241</v>
      </c>
      <c r="DU11" s="81">
        <v>9226.983936440296</v>
      </c>
      <c r="DV11" s="81">
        <v>10364.01606505599</v>
      </c>
      <c r="DW11" s="81">
        <v>11137.364559753481</v>
      </c>
      <c r="DX11" s="81">
        <v>10368.431045864289</v>
      </c>
      <c r="DY11" s="81">
        <v>10083.831953904502</v>
      </c>
    </row>
    <row r="12" spans="1:129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7317.7020788794998</v>
      </c>
      <c r="BO12" s="80">
        <v>7464.528987823579</v>
      </c>
      <c r="BP12" s="80">
        <v>7818.9023788768391</v>
      </c>
      <c r="BQ12" s="80">
        <v>8477.4102392267541</v>
      </c>
      <c r="BR12" s="80">
        <v>8453.2034719893509</v>
      </c>
      <c r="BS12" s="80">
        <v>9444.6473416048939</v>
      </c>
      <c r="BT12" s="80">
        <v>9597.8384683990498</v>
      </c>
      <c r="BU12" s="80">
        <v>10210.133043872491</v>
      </c>
      <c r="BV12" s="80">
        <v>10713.038132723897</v>
      </c>
      <c r="BW12" s="80">
        <v>11760.791280285272</v>
      </c>
      <c r="BX12" s="80">
        <v>11919.340026118765</v>
      </c>
      <c r="BY12" s="80">
        <v>11564.511920803896</v>
      </c>
      <c r="BZ12" s="80">
        <v>11967.555871778153</v>
      </c>
      <c r="CA12" s="80">
        <v>11975.120753488845</v>
      </c>
      <c r="CB12" s="80">
        <v>11988.885549076824</v>
      </c>
      <c r="CC12" s="80">
        <v>12310.279514201764</v>
      </c>
      <c r="CD12" s="80">
        <v>11701.972422293828</v>
      </c>
      <c r="CE12" s="80">
        <v>12192.562222847588</v>
      </c>
      <c r="CF12" s="80">
        <v>12231.437570513262</v>
      </c>
      <c r="CG12" s="80">
        <v>12167.632917522871</v>
      </c>
      <c r="CH12" s="80">
        <v>11936.576245566705</v>
      </c>
      <c r="CI12" s="80">
        <v>12564.920702192459</v>
      </c>
      <c r="CJ12" s="80">
        <v>12423.476599828346</v>
      </c>
      <c r="CK12" s="80">
        <v>12508.288946371717</v>
      </c>
      <c r="CL12" s="81">
        <v>11620.327947895395</v>
      </c>
      <c r="CM12" s="81">
        <v>11918.325475312115</v>
      </c>
      <c r="CN12" s="81">
        <v>12195.109692968204</v>
      </c>
      <c r="CO12" s="81">
        <v>12124.741074455376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12730.972928033287</v>
      </c>
      <c r="DC12" s="81">
        <v>13216.38397484985</v>
      </c>
      <c r="DD12" s="81">
        <v>13144.876301317858</v>
      </c>
      <c r="DE12" s="81">
        <v>13503.177146696307</v>
      </c>
      <c r="DF12" s="81">
        <v>12291.393706256829</v>
      </c>
      <c r="DG12" s="81">
        <v>9898.5121627824865</v>
      </c>
      <c r="DH12" s="81">
        <v>10930.5414300147</v>
      </c>
      <c r="DI12" s="81">
        <v>12765.681382507473</v>
      </c>
      <c r="DJ12" s="81">
        <v>13781.354442862061</v>
      </c>
      <c r="DK12" s="81">
        <v>16018.299738679942</v>
      </c>
      <c r="DL12" s="81">
        <v>16585.876736287402</v>
      </c>
      <c r="DM12" s="81">
        <v>18453.569740060611</v>
      </c>
      <c r="DN12" s="81">
        <v>19050.218039254123</v>
      </c>
      <c r="DO12" s="81">
        <v>19745.741194253056</v>
      </c>
      <c r="DP12" s="81">
        <v>20670.93272783851</v>
      </c>
      <c r="DQ12" s="81">
        <v>19705.145633395259</v>
      </c>
      <c r="DR12" s="81">
        <v>18626.327290461417</v>
      </c>
      <c r="DS12" s="81">
        <v>18869.792542019026</v>
      </c>
      <c r="DT12" s="81">
        <v>19624.153077286126</v>
      </c>
      <c r="DU12" s="81">
        <v>19412.286140647335</v>
      </c>
      <c r="DV12" s="81">
        <v>19596.36433795268</v>
      </c>
      <c r="DW12" s="81">
        <v>20750.399590717876</v>
      </c>
      <c r="DX12" s="81">
        <v>20138.438074545658</v>
      </c>
      <c r="DY12" s="81">
        <v>20783.636842809472</v>
      </c>
    </row>
    <row r="13" spans="1:129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2041.6996448448722</v>
      </c>
      <c r="BO13" s="80">
        <v>1995.8896918641858</v>
      </c>
      <c r="BP13" s="80">
        <v>2009.7831990090465</v>
      </c>
      <c r="BQ13" s="80">
        <v>2026.0593658467578</v>
      </c>
      <c r="BR13" s="80">
        <v>2403.4796125582398</v>
      </c>
      <c r="BS13" s="80">
        <v>2272.6080704603446</v>
      </c>
      <c r="BT13" s="80">
        <v>2425.939901526438</v>
      </c>
      <c r="BU13" s="80">
        <v>2277.1818114897119</v>
      </c>
      <c r="BV13" s="80">
        <v>2790.6669614204125</v>
      </c>
      <c r="BW13" s="80">
        <v>2590.3485765564333</v>
      </c>
      <c r="BX13" s="80">
        <v>2720.2166031067886</v>
      </c>
      <c r="BY13" s="80">
        <v>2589.201452122933</v>
      </c>
      <c r="BZ13" s="80">
        <v>3012.9311668935002</v>
      </c>
      <c r="CA13" s="80">
        <v>2695.5075286221359</v>
      </c>
      <c r="CB13" s="80">
        <v>2849.316666282904</v>
      </c>
      <c r="CC13" s="80">
        <v>2844.6970817589577</v>
      </c>
      <c r="CD13" s="80">
        <v>3252.2143207942672</v>
      </c>
      <c r="CE13" s="80">
        <v>2927.3837443895077</v>
      </c>
      <c r="CF13" s="80">
        <v>3286.8104698494026</v>
      </c>
      <c r="CG13" s="80">
        <v>3268.0578670381869</v>
      </c>
      <c r="CH13" s="80">
        <v>3495.2279538597636</v>
      </c>
      <c r="CI13" s="80">
        <v>3285.1145405842426</v>
      </c>
      <c r="CJ13" s="80">
        <v>3432.3827057204344</v>
      </c>
      <c r="CK13" s="80">
        <v>3388.1824923358477</v>
      </c>
      <c r="CL13" s="81">
        <v>3661.6681578302205</v>
      </c>
      <c r="CM13" s="81">
        <v>3402.7747231075014</v>
      </c>
      <c r="CN13" s="81">
        <v>3602.634415685578</v>
      </c>
      <c r="CO13" s="81">
        <v>3782.09991109977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4030.8878613914767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4818.2351869910608</v>
      </c>
      <c r="DC13" s="81">
        <v>4570.4881318583411</v>
      </c>
      <c r="DD13" s="81">
        <v>4438.8309017350939</v>
      </c>
      <c r="DE13" s="81">
        <v>4877.2547635382343</v>
      </c>
      <c r="DF13" s="81">
        <v>4700.5653984556211</v>
      </c>
      <c r="DG13" s="81">
        <v>2575.7295596597191</v>
      </c>
      <c r="DH13" s="81">
        <v>2878.2506142700126</v>
      </c>
      <c r="DI13" s="81">
        <v>3589.0192091342888</v>
      </c>
      <c r="DJ13" s="81">
        <v>3608.0590971935185</v>
      </c>
      <c r="DK13" s="81">
        <v>3980.8470284825976</v>
      </c>
      <c r="DL13" s="81">
        <v>4143.2994505735087</v>
      </c>
      <c r="DM13" s="81">
        <v>4221.7967201797901</v>
      </c>
      <c r="DN13" s="81">
        <v>4981.0811663003606</v>
      </c>
      <c r="DO13" s="81">
        <v>5406.5719711903403</v>
      </c>
      <c r="DP13" s="81">
        <v>5591.8543630823769</v>
      </c>
      <c r="DQ13" s="81">
        <v>5885.8979001815951</v>
      </c>
      <c r="DR13" s="81">
        <v>5983.6611663061267</v>
      </c>
      <c r="DS13" s="81">
        <v>5997.9981504247235</v>
      </c>
      <c r="DT13" s="81">
        <v>6118.2854279967532</v>
      </c>
      <c r="DU13" s="81">
        <v>6564.8843490004883</v>
      </c>
      <c r="DV13" s="81">
        <v>6947.3282099641083</v>
      </c>
      <c r="DW13" s="81">
        <v>6802.593221470077</v>
      </c>
      <c r="DX13" s="81">
        <v>6408.3508758266762</v>
      </c>
      <c r="DY13" s="81">
        <v>6462.9294968281565</v>
      </c>
    </row>
    <row r="14" spans="1:129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1015.1309637377753</v>
      </c>
      <c r="BO14" s="80">
        <v>1120.6577037235068</v>
      </c>
      <c r="BP14" s="80">
        <v>1159.5532868706059</v>
      </c>
      <c r="BQ14" s="80">
        <v>1299.4563005980319</v>
      </c>
      <c r="BR14" s="80">
        <v>1238.4421878529381</v>
      </c>
      <c r="BS14" s="80">
        <v>1337.2202604778445</v>
      </c>
      <c r="BT14" s="80">
        <v>1374.8948879638297</v>
      </c>
      <c r="BU14" s="80">
        <v>1551.1200170857323</v>
      </c>
      <c r="BV14" s="80">
        <v>1372.7732094673963</v>
      </c>
      <c r="BW14" s="80">
        <v>1575.5172490766781</v>
      </c>
      <c r="BX14" s="80">
        <v>1592.460149600342</v>
      </c>
      <c r="BY14" s="80">
        <v>1684.3785638854895</v>
      </c>
      <c r="BZ14" s="80">
        <v>1567.7139238989316</v>
      </c>
      <c r="CA14" s="80">
        <v>1684.8495357534553</v>
      </c>
      <c r="CB14" s="80">
        <v>1685.9878172318922</v>
      </c>
      <c r="CC14" s="80">
        <v>1899.1670162159985</v>
      </c>
      <c r="CD14" s="80">
        <v>1718.7178956589946</v>
      </c>
      <c r="CE14" s="80">
        <v>1831.3096951770847</v>
      </c>
      <c r="CF14" s="80">
        <v>1899.596940922909</v>
      </c>
      <c r="CG14" s="80">
        <v>2066.6841363787921</v>
      </c>
      <c r="CH14" s="80">
        <v>1810.014060443629</v>
      </c>
      <c r="CI14" s="80">
        <v>1951.9459819164663</v>
      </c>
      <c r="CJ14" s="80">
        <v>1984.2352325269217</v>
      </c>
      <c r="CK14" s="80">
        <v>2004.9837229567606</v>
      </c>
      <c r="CL14" s="81">
        <v>1946.3164096533953</v>
      </c>
      <c r="CM14" s="81">
        <v>2075.6225729561547</v>
      </c>
      <c r="CN14" s="81">
        <v>2120.4562697917936</v>
      </c>
      <c r="CO14" s="81">
        <v>2224.9752129175076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2598.9060125850701</v>
      </c>
      <c r="DC14" s="81">
        <v>2800.8052607710224</v>
      </c>
      <c r="DD14" s="81">
        <v>2770.046484767151</v>
      </c>
      <c r="DE14" s="81">
        <v>2955.3902185178404</v>
      </c>
      <c r="DF14" s="81">
        <v>2531.5823776712214</v>
      </c>
      <c r="DG14" s="81">
        <v>2013.0916294179806</v>
      </c>
      <c r="DH14" s="81">
        <v>2050.6998198499732</v>
      </c>
      <c r="DI14" s="81">
        <v>2507.3861789512212</v>
      </c>
      <c r="DJ14" s="81">
        <v>2560.2233252968831</v>
      </c>
      <c r="DK14" s="81">
        <v>3044.9729927736348</v>
      </c>
      <c r="DL14" s="81">
        <v>3176.4018302230797</v>
      </c>
      <c r="DM14" s="81">
        <v>3661.8531200133843</v>
      </c>
      <c r="DN14" s="81">
        <v>3717.3946291172165</v>
      </c>
      <c r="DO14" s="81">
        <v>4156.1559580189842</v>
      </c>
      <c r="DP14" s="81">
        <v>3964.1755913089901</v>
      </c>
      <c r="DQ14" s="81">
        <v>4270.2779090712811</v>
      </c>
      <c r="DR14" s="81">
        <v>3584.9182521189687</v>
      </c>
      <c r="DS14" s="81">
        <v>3877.8712241107141</v>
      </c>
      <c r="DT14" s="81">
        <v>4091.7140572493809</v>
      </c>
      <c r="DU14" s="81">
        <v>4418.7239480545441</v>
      </c>
      <c r="DV14" s="81">
        <v>4136.3388552531305</v>
      </c>
      <c r="DW14" s="81">
        <v>4270.2390179129416</v>
      </c>
      <c r="DX14" s="81">
        <v>4550.1318906138804</v>
      </c>
      <c r="DY14" s="81">
        <v>5247.1515112976685</v>
      </c>
    </row>
    <row r="15" spans="1:129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-2147.6065861982011</v>
      </c>
      <c r="BO15" s="80">
        <v>-2359.6103499995361</v>
      </c>
      <c r="BP15" s="80">
        <v>-2992.214148879907</v>
      </c>
      <c r="BQ15" s="80">
        <v>-3871.2257951733682</v>
      </c>
      <c r="BR15" s="80">
        <v>-2381.0961011109903</v>
      </c>
      <c r="BS15" s="80">
        <v>-3410.6743801271828</v>
      </c>
      <c r="BT15" s="80">
        <v>-3886.8048883468123</v>
      </c>
      <c r="BU15" s="80">
        <v>-4523.4856622442967</v>
      </c>
      <c r="BV15" s="80">
        <v>-2884.4037915487297</v>
      </c>
      <c r="BW15" s="80">
        <v>-4236.1335454856144</v>
      </c>
      <c r="BX15" s="80">
        <v>-5148.5490326863601</v>
      </c>
      <c r="BY15" s="80">
        <v>-5128.5236027332985</v>
      </c>
      <c r="BZ15" s="80">
        <v>-3871.8640251327515</v>
      </c>
      <c r="CA15" s="80">
        <v>-4425.845887935724</v>
      </c>
      <c r="CB15" s="80">
        <v>-4723.5901333284164</v>
      </c>
      <c r="CC15" s="80">
        <v>-5672.6014271901258</v>
      </c>
      <c r="CD15" s="80">
        <v>-3895.0366766126049</v>
      </c>
      <c r="CE15" s="80">
        <v>-4679.5341240620128</v>
      </c>
      <c r="CF15" s="80">
        <v>-5105.485853903635</v>
      </c>
      <c r="CG15" s="80">
        <v>-5205.0410141991561</v>
      </c>
      <c r="CH15" s="80">
        <v>-3871.938117286827</v>
      </c>
      <c r="CI15" s="80">
        <v>-4446.6731575114736</v>
      </c>
      <c r="CJ15" s="80">
        <v>-4784.8654870991977</v>
      </c>
      <c r="CK15" s="80">
        <v>-5003.8300882275835</v>
      </c>
      <c r="CL15" s="81">
        <v>-3351.2522940399504</v>
      </c>
      <c r="CM15" s="81">
        <v>-3927.2823496112546</v>
      </c>
      <c r="CN15" s="81">
        <v>-4801.9051362733535</v>
      </c>
      <c r="CO15" s="81">
        <v>-4849.7334356601368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-4406.5682253997857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-3355.2727183691832</v>
      </c>
      <c r="DC15" s="81">
        <v>-3731.2254950336337</v>
      </c>
      <c r="DD15" s="81">
        <v>-4157.6647585022301</v>
      </c>
      <c r="DE15" s="81">
        <v>-4519.878736197672</v>
      </c>
      <c r="DF15" s="81">
        <v>-2281.996957427009</v>
      </c>
      <c r="DG15" s="81">
        <v>-3202.9772733920786</v>
      </c>
      <c r="DH15" s="81">
        <v>-3130.2554009494147</v>
      </c>
      <c r="DI15" s="81">
        <v>-4507.2461294596969</v>
      </c>
      <c r="DJ15" s="81">
        <v>-4218.1517390628733</v>
      </c>
      <c r="DK15" s="81">
        <v>-6205.5995049659541</v>
      </c>
      <c r="DL15" s="81">
        <v>-6778.4741263016103</v>
      </c>
      <c r="DM15" s="81">
        <v>-9195.269792269115</v>
      </c>
      <c r="DN15" s="81">
        <v>-7614.9190375808284</v>
      </c>
      <c r="DO15" s="81">
        <v>-7896.1938209500386</v>
      </c>
      <c r="DP15" s="81">
        <v>-8950.2068551000921</v>
      </c>
      <c r="DQ15" s="81">
        <v>-8836.8601843978158</v>
      </c>
      <c r="DR15" s="81">
        <v>-5530.3653594139942</v>
      </c>
      <c r="DS15" s="81">
        <v>-5929.4415545761349</v>
      </c>
      <c r="DT15" s="81">
        <v>-7721.3550522879295</v>
      </c>
      <c r="DU15" s="81">
        <v>-8039.1418032610945</v>
      </c>
      <c r="DV15" s="81">
        <v>-6421.3589181857124</v>
      </c>
      <c r="DW15" s="81">
        <v>-7080.6808274072591</v>
      </c>
      <c r="DX15" s="81">
        <v>-7911.788043468574</v>
      </c>
      <c r="DY15" s="81">
        <v>-9484.0269033744808</v>
      </c>
    </row>
    <row r="16" spans="1:129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492.37762820070367</v>
      </c>
      <c r="DG16" s="81">
        <v>409.72672688418078</v>
      </c>
      <c r="DH16" s="81">
        <v>381.18130011841782</v>
      </c>
      <c r="DI16" s="81">
        <v>428.60341911044435</v>
      </c>
      <c r="DJ16" s="81">
        <v>453.15160979794047</v>
      </c>
      <c r="DK16" s="81">
        <v>397.22351855563949</v>
      </c>
      <c r="DL16" s="81">
        <v>357.93317675912834</v>
      </c>
      <c r="DM16" s="81">
        <v>423.07792132593897</v>
      </c>
      <c r="DN16" s="81">
        <v>611.06566167279311</v>
      </c>
      <c r="DO16" s="81">
        <v>624.85547340239452</v>
      </c>
      <c r="DP16" s="81">
        <v>661.82477131858309</v>
      </c>
      <c r="DQ16" s="81">
        <v>664.21347673842524</v>
      </c>
      <c r="DR16" s="81">
        <v>982.15722590566395</v>
      </c>
      <c r="DS16" s="81">
        <v>1090.7093117683064</v>
      </c>
      <c r="DT16" s="81">
        <v>1077.5378486934214</v>
      </c>
      <c r="DU16" s="81">
        <v>1099.7960309737903</v>
      </c>
      <c r="DV16" s="81">
        <v>1251.6616598392425</v>
      </c>
      <c r="DW16" s="81">
        <v>1282.4461968662695</v>
      </c>
      <c r="DX16" s="81">
        <v>1287.4642711511035</v>
      </c>
      <c r="DY16" s="81">
        <v>1234.9221965343559</v>
      </c>
    </row>
    <row r="17" spans="1:129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2785.7361581862906</v>
      </c>
      <c r="DG17" s="81">
        <v>1942.1907642046297</v>
      </c>
      <c r="DH17" s="81">
        <v>2347.9062342483171</v>
      </c>
      <c r="DI17" s="81">
        <v>3090.6542975647935</v>
      </c>
      <c r="DJ17" s="81">
        <v>2989.0233359766494</v>
      </c>
      <c r="DK17" s="81">
        <v>2721.0626153761064</v>
      </c>
      <c r="DL17" s="81">
        <v>2992.5420790979711</v>
      </c>
      <c r="DM17" s="81">
        <v>3563.5639658402338</v>
      </c>
      <c r="DN17" s="81">
        <v>3770.5262776542045</v>
      </c>
      <c r="DO17" s="81">
        <v>3735.9884495468204</v>
      </c>
      <c r="DP17" s="81">
        <v>3375.7321981966065</v>
      </c>
      <c r="DQ17" s="81">
        <v>3865.5620714800093</v>
      </c>
      <c r="DR17" s="81">
        <v>4556.8654867170753</v>
      </c>
      <c r="DS17" s="81">
        <v>4766.3753382884088</v>
      </c>
      <c r="DT17" s="81">
        <v>4193.1742477335483</v>
      </c>
      <c r="DU17" s="81">
        <v>4526.722206671353</v>
      </c>
      <c r="DV17" s="81">
        <v>5121.1908979102509</v>
      </c>
      <c r="DW17" s="81">
        <v>5155.4324154083324</v>
      </c>
      <c r="DX17" s="81">
        <v>4712.1718786298925</v>
      </c>
      <c r="DY17" s="81">
        <v>5391.0923252485718</v>
      </c>
    </row>
    <row r="18" spans="1:129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-2796.0758750211371</v>
      </c>
      <c r="BO18" s="80">
        <v>-3001.395146050897</v>
      </c>
      <c r="BP18" s="80">
        <v>-3631.5262372046964</v>
      </c>
      <c r="BQ18" s="80">
        <v>-4693.6396761036658</v>
      </c>
      <c r="BR18" s="80">
        <v>-3313.064187201835</v>
      </c>
      <c r="BS18" s="80">
        <v>-4207.3891422171982</v>
      </c>
      <c r="BT18" s="80">
        <v>-4597.1426918300485</v>
      </c>
      <c r="BU18" s="80">
        <v>-5544.5979281180989</v>
      </c>
      <c r="BV18" s="80">
        <v>-3966.7540275462725</v>
      </c>
      <c r="BW18" s="80">
        <v>-5171.8499744259761</v>
      </c>
      <c r="BX18" s="80">
        <v>-6122.7591787218371</v>
      </c>
      <c r="BY18" s="80">
        <v>-6271.7822914138733</v>
      </c>
      <c r="BZ18" s="80">
        <v>-5046.4397460708669</v>
      </c>
      <c r="CA18" s="80">
        <v>-5431.2999693585334</v>
      </c>
      <c r="CB18" s="80">
        <v>-5789.5054043975397</v>
      </c>
      <c r="CC18" s="80">
        <v>-6954.8587639282596</v>
      </c>
      <c r="CD18" s="80">
        <v>-5305.8342578048123</v>
      </c>
      <c r="CE18" s="80">
        <v>-6129.526860596703</v>
      </c>
      <c r="CF18" s="80">
        <v>-6427.2131531950154</v>
      </c>
      <c r="CG18" s="80">
        <v>-6358.9026699245378</v>
      </c>
      <c r="CH18" s="80">
        <v>-5523.5780448737096</v>
      </c>
      <c r="CI18" s="80">
        <v>-5950.8054274261785</v>
      </c>
      <c r="CJ18" s="80">
        <v>-6056.7280860994733</v>
      </c>
      <c r="CK18" s="80">
        <v>-6628.0860039991003</v>
      </c>
      <c r="CL18" s="81">
        <v>-4954.2086319246873</v>
      </c>
      <c r="CM18" s="81">
        <v>-5583.0524148900313</v>
      </c>
      <c r="CN18" s="81">
        <v>-6445.5515102849085</v>
      </c>
      <c r="CO18" s="81">
        <v>-6430.6011532038929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-5511.9103552880315</v>
      </c>
      <c r="DC18" s="81">
        <v>-5664.0440124669913</v>
      </c>
      <c r="DD18" s="81">
        <v>-5898.5730430843096</v>
      </c>
      <c r="DE18" s="81">
        <v>-7219.7265915051958</v>
      </c>
      <c r="DF18" s="81">
        <v>-4575.3554874125957</v>
      </c>
      <c r="DG18" s="81">
        <v>-4735.4413107125274</v>
      </c>
      <c r="DH18" s="81">
        <v>-5096.9803350793136</v>
      </c>
      <c r="DI18" s="81">
        <v>-7169.2970079140459</v>
      </c>
      <c r="DJ18" s="81">
        <v>-6754.023465241582</v>
      </c>
      <c r="DK18" s="81">
        <v>-8529.4386017864217</v>
      </c>
      <c r="DL18" s="81">
        <v>-9413.0830286404525</v>
      </c>
      <c r="DM18" s="81">
        <v>-12335.75583678341</v>
      </c>
      <c r="DN18" s="81">
        <v>-10774.37965356224</v>
      </c>
      <c r="DO18" s="81">
        <v>-11007.326797094465</v>
      </c>
      <c r="DP18" s="81">
        <v>-11664.114281978116</v>
      </c>
      <c r="DQ18" s="81">
        <v>-12038.208779139401</v>
      </c>
      <c r="DR18" s="81">
        <v>-9105.0736202254047</v>
      </c>
      <c r="DS18" s="81">
        <v>-9605.1075810962375</v>
      </c>
      <c r="DT18" s="81">
        <v>-10836.991451328056</v>
      </c>
      <c r="DU18" s="81">
        <v>-11466.067978958657</v>
      </c>
      <c r="DV18" s="81">
        <v>-10290.888156256722</v>
      </c>
      <c r="DW18" s="81">
        <v>-10953.667045949322</v>
      </c>
      <c r="DX18" s="81">
        <v>-11336.495650947363</v>
      </c>
      <c r="DY18" s="81">
        <v>-13640.197032088696</v>
      </c>
    </row>
    <row r="19" spans="1:129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3513.2798100401142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8920.0237310602643</v>
      </c>
      <c r="DO19" s="81">
        <v>10526.141135334075</v>
      </c>
      <c r="DP19" s="81">
        <v>10423.301042191204</v>
      </c>
      <c r="DQ19" s="81">
        <v>10648.434133844183</v>
      </c>
      <c r="DR19" s="81">
        <v>10177.016776192533</v>
      </c>
      <c r="DS19" s="81">
        <v>11651.855977936051</v>
      </c>
      <c r="DT19" s="81">
        <v>11434.826132486061</v>
      </c>
      <c r="DU19" s="81">
        <v>11455.487380884744</v>
      </c>
      <c r="DV19" s="81">
        <v>10595.58135201971</v>
      </c>
      <c r="DW19" s="81">
        <v>12363.362421618878</v>
      </c>
      <c r="DX19" s="81">
        <v>12346.279403172097</v>
      </c>
      <c r="DY19" s="81">
        <v>12723.207876260989</v>
      </c>
    </row>
    <row r="20" spans="1:129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8264.3493747789817</v>
      </c>
      <c r="DO20" s="81">
        <v>9752.6892886913938</v>
      </c>
      <c r="DP20" s="81">
        <v>9637.0121975567836</v>
      </c>
      <c r="DQ20" s="81">
        <v>9891.607231011807</v>
      </c>
      <c r="DR20" s="81">
        <v>9432.1683149646506</v>
      </c>
      <c r="DS20" s="81">
        <v>10884.410798455898</v>
      </c>
      <c r="DT20" s="81">
        <v>10681.738892337249</v>
      </c>
      <c r="DU20" s="81">
        <v>10692.294624210299</v>
      </c>
      <c r="DV20" s="81">
        <v>9754.669512190123</v>
      </c>
      <c r="DW20" s="81">
        <v>11541.568863184966</v>
      </c>
      <c r="DX20" s="81">
        <v>11530.892670492214</v>
      </c>
      <c r="DY20" s="81">
        <v>11831.375620553727</v>
      </c>
    </row>
    <row r="21" spans="1:129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185.01736918763299</v>
      </c>
      <c r="DO21" s="81">
        <v>192.4630615656539</v>
      </c>
      <c r="DP21" s="81">
        <v>200.72903669142357</v>
      </c>
      <c r="DQ21" s="81">
        <v>259.65211781295545</v>
      </c>
      <c r="DR21" s="81">
        <v>227.85343654073276</v>
      </c>
      <c r="DS21" s="81">
        <v>231.3136833455255</v>
      </c>
      <c r="DT21" s="81">
        <v>238.67228901540886</v>
      </c>
      <c r="DU21" s="81">
        <v>213.73162234993811</v>
      </c>
      <c r="DV21" s="81">
        <v>241.65303749626983</v>
      </c>
      <c r="DW21" s="81">
        <v>246.59427417548841</v>
      </c>
      <c r="DX21" s="81">
        <v>255.9713647796988</v>
      </c>
      <c r="DY21" s="81">
        <v>275.68581921227161</v>
      </c>
    </row>
    <row r="22" spans="1:129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255.7009834009848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159.38071794018265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100.25159421476029</v>
      </c>
      <c r="DK22" s="79">
        <v>188.04488800192885</v>
      </c>
      <c r="DL22" s="79">
        <v>62.629235602510079</v>
      </c>
      <c r="DM22" s="79">
        <v>73.787276964735668</v>
      </c>
      <c r="DN22" s="79">
        <v>139.61799223476112</v>
      </c>
      <c r="DO22" s="79">
        <v>57.160791520173795</v>
      </c>
      <c r="DP22" s="79">
        <v>55.672199442592103</v>
      </c>
      <c r="DQ22" s="79">
        <v>109.79083078434471</v>
      </c>
      <c r="DR22" s="79">
        <v>55.484047846536598</v>
      </c>
      <c r="DS22" s="79">
        <v>102.47889542041217</v>
      </c>
      <c r="DT22" s="79">
        <v>205.04727326036812</v>
      </c>
      <c r="DU22" s="79">
        <v>87.497547583555843</v>
      </c>
      <c r="DV22" s="79">
        <v>56.696418827858587</v>
      </c>
      <c r="DW22" s="79">
        <v>63.098737807641868</v>
      </c>
      <c r="DX22" s="79">
        <v>171.52752125209196</v>
      </c>
      <c r="DY22" s="79">
        <v>54.157262539422803</v>
      </c>
    </row>
    <row r="23" spans="1:129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255.94464723347832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177.89177897132652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106.94201652527494</v>
      </c>
      <c r="DK23" s="83">
        <v>193.47053335798739</v>
      </c>
      <c r="DL23" s="83">
        <v>71.834675950800374</v>
      </c>
      <c r="DM23" s="83">
        <v>82.588599186133138</v>
      </c>
      <c r="DN23" s="83">
        <v>147.73718055558058</v>
      </c>
      <c r="DO23" s="83">
        <v>64.269899170290955</v>
      </c>
      <c r="DP23" s="83">
        <v>63.749868895505081</v>
      </c>
      <c r="DQ23" s="83">
        <v>117.41343322174474</v>
      </c>
      <c r="DR23" s="83">
        <v>62.960641431435008</v>
      </c>
      <c r="DS23" s="83">
        <v>112.36335865890166</v>
      </c>
      <c r="DT23" s="83">
        <v>213.33901541189852</v>
      </c>
      <c r="DU23" s="83">
        <v>96.453607274710521</v>
      </c>
      <c r="DV23" s="83">
        <v>66.715456582603167</v>
      </c>
      <c r="DW23" s="83">
        <v>71.475579823340183</v>
      </c>
      <c r="DX23" s="83">
        <v>180.13560270033938</v>
      </c>
      <c r="DY23" s="83">
        <v>63.375211144912001</v>
      </c>
    </row>
    <row r="24" spans="1:129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7.4765935848984082</v>
      </c>
      <c r="DS24" s="81">
        <v>9.8844632384894879</v>
      </c>
      <c r="DT24" s="81">
        <v>8.2917421515304106</v>
      </c>
      <c r="DU24" s="81">
        <v>8.9560596911546817</v>
      </c>
      <c r="DV24" s="81">
        <v>10.019037754744579</v>
      </c>
      <c r="DW24" s="81">
        <v>8.376842015698319</v>
      </c>
      <c r="DX24" s="81">
        <v>8.6080814482474111</v>
      </c>
      <c r="DY24" s="81">
        <v>9.2179486054891981</v>
      </c>
    </row>
    <row r="25" spans="1:129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238.21945733902089</v>
      </c>
      <c r="BO25" s="80">
        <v>470.51844751299376</v>
      </c>
      <c r="BP25" s="80">
        <v>-424.57560564968048</v>
      </c>
      <c r="BQ25" s="80">
        <v>-1390.6163493214685</v>
      </c>
      <c r="BR25" s="80">
        <v>-210.71434550979876</v>
      </c>
      <c r="BS25" s="80">
        <v>-674.73131185545412</v>
      </c>
      <c r="BT25" s="80">
        <v>-1066.8609796007649</v>
      </c>
      <c r="BU25" s="80">
        <v>-1990.303931539039</v>
      </c>
      <c r="BV25" s="80">
        <v>-578.05508619414434</v>
      </c>
      <c r="BW25" s="80">
        <v>-1451.7759403024309</v>
      </c>
      <c r="BX25" s="80">
        <v>-2514.1128244222823</v>
      </c>
      <c r="BY25" s="80">
        <v>-2577.8364040104411</v>
      </c>
      <c r="BZ25" s="80">
        <v>-1501.5797332023706</v>
      </c>
      <c r="CA25" s="80">
        <v>-1476.7058736038762</v>
      </c>
      <c r="CB25" s="80">
        <v>-1980.2459256228947</v>
      </c>
      <c r="CC25" s="80">
        <v>-2971.3204376244385</v>
      </c>
      <c r="CD25" s="80">
        <v>-1711.5317918201411</v>
      </c>
      <c r="CE25" s="80">
        <v>-2131.0586767518753</v>
      </c>
      <c r="CF25" s="80">
        <v>-2540.6286923122921</v>
      </c>
      <c r="CG25" s="80">
        <v>-2266.3495050348251</v>
      </c>
      <c r="CH25" s="80">
        <v>-1795.9395598756821</v>
      </c>
      <c r="CI25" s="80">
        <v>-1631.9080872306272</v>
      </c>
      <c r="CJ25" s="80">
        <v>-1720.3893896142129</v>
      </c>
      <c r="CK25" s="80">
        <v>-2230.589463564274</v>
      </c>
      <c r="CL25" s="81">
        <v>-985.95946656368346</v>
      </c>
      <c r="CM25" s="81">
        <v>-853.14533477668863</v>
      </c>
      <c r="CN25" s="81">
        <v>-1921.9449567243589</v>
      </c>
      <c r="CO25" s="81">
        <v>-1633.1850340949738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94.752712896388246</v>
      </c>
      <c r="DC25" s="81">
        <v>846.29672984475235</v>
      </c>
      <c r="DD25" s="81">
        <v>817.82325716787932</v>
      </c>
      <c r="DE25" s="81">
        <v>-413.89870760132681</v>
      </c>
      <c r="DF25" s="81">
        <v>1243.4587573803494</v>
      </c>
      <c r="DG25" s="81">
        <v>1108.0939079403672</v>
      </c>
      <c r="DH25" s="81">
        <v>2388.4636164829772</v>
      </c>
      <c r="DI25" s="81">
        <v>956.47800946243683</v>
      </c>
      <c r="DJ25" s="81">
        <v>654.46218374989724</v>
      </c>
      <c r="DK25" s="81">
        <v>294.72105907825886</v>
      </c>
      <c r="DL25" s="81">
        <v>-617.90664490069776</v>
      </c>
      <c r="DM25" s="81">
        <v>-2797.6051576919413</v>
      </c>
      <c r="DN25" s="81">
        <v>-1899.7552994548482</v>
      </c>
      <c r="DO25" s="81">
        <v>-616.48793180586995</v>
      </c>
      <c r="DP25" s="81">
        <v>-1385.8700770357436</v>
      </c>
      <c r="DQ25" s="81">
        <v>-1539.6359323238287</v>
      </c>
      <c r="DR25" s="81">
        <v>899.57376727293217</v>
      </c>
      <c r="DS25" s="81">
        <v>1917.9136089147003</v>
      </c>
      <c r="DT25" s="81">
        <v>564.20966540296422</v>
      </c>
      <c r="DU25" s="81">
        <v>-136.81467284029554</v>
      </c>
      <c r="DV25" s="81">
        <v>119.73657709457643</v>
      </c>
      <c r="DW25" s="81">
        <v>1226.19983930171</v>
      </c>
      <c r="DX25" s="81">
        <v>925.33990869712693</v>
      </c>
      <c r="DY25" s="81">
        <v>-1138.5177125005555</v>
      </c>
    </row>
    <row r="26" spans="1:129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-1664.6121874651626</v>
      </c>
      <c r="BW26" s="78">
        <v>-1716.8125090159028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-1021.5442605502056</v>
      </c>
      <c r="CR26" s="79">
        <v>-1105.5121586044982</v>
      </c>
      <c r="CS26" s="79">
        <v>-2591.7516927542947</v>
      </c>
      <c r="CT26" s="79">
        <v>-984.85495511792203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-170.02520032951281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-1887.3867364721782</v>
      </c>
      <c r="DF26" s="79">
        <v>1415.1271898801638</v>
      </c>
      <c r="DG26" s="79">
        <v>-2251.630760225155</v>
      </c>
      <c r="DH26" s="79">
        <v>1052.4443015630411</v>
      </c>
      <c r="DI26" s="79">
        <v>1274.2129379685559</v>
      </c>
      <c r="DJ26" s="79">
        <v>196.0948468931656</v>
      </c>
      <c r="DK26" s="79">
        <v>-278.81211909489554</v>
      </c>
      <c r="DL26" s="79">
        <v>-3589.0370386688951</v>
      </c>
      <c r="DM26" s="79">
        <v>-2801.8085614362572</v>
      </c>
      <c r="DN26" s="79">
        <v>-2438.3348185939162</v>
      </c>
      <c r="DO26" s="79">
        <v>693.51301074164098</v>
      </c>
      <c r="DP26" s="79">
        <v>-3270.0894854722046</v>
      </c>
      <c r="DQ26" s="79">
        <v>-1109.6221649813706</v>
      </c>
      <c r="DR26" s="79">
        <v>-750.88002809882778</v>
      </c>
      <c r="DS26" s="79">
        <v>-1085.3034532785719</v>
      </c>
      <c r="DT26" s="79">
        <v>294.02626382617007</v>
      </c>
      <c r="DU26" s="79">
        <v>-3285.706503049908</v>
      </c>
      <c r="DV26" s="79">
        <v>610.39998719786854</v>
      </c>
      <c r="DW26" s="79">
        <v>-233.34051556859629</v>
      </c>
      <c r="DX26" s="79">
        <v>-2173.268362031381</v>
      </c>
      <c r="DY26" s="79">
        <v>-3138.2856622202744</v>
      </c>
    </row>
    <row r="27" spans="1:129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587.47905053748059</v>
      </c>
      <c r="DK27" s="81">
        <v>613.76520399837591</v>
      </c>
      <c r="DL27" s="81">
        <v>337.82274148718966</v>
      </c>
      <c r="DM27" s="81">
        <v>252.82472889700102</v>
      </c>
      <c r="DN27" s="81">
        <v>216.83576684711596</v>
      </c>
      <c r="DO27" s="81">
        <v>258.48336604560564</v>
      </c>
      <c r="DP27" s="81">
        <v>637.36650243293263</v>
      </c>
      <c r="DQ27" s="81">
        <v>117.8661743960768</v>
      </c>
      <c r="DR27" s="81">
        <v>575.32493534573882</v>
      </c>
      <c r="DS27" s="81">
        <v>320.23637844145128</v>
      </c>
      <c r="DT27" s="81">
        <v>762.59099668689873</v>
      </c>
      <c r="DU27" s="81">
        <v>198.14225991224308</v>
      </c>
      <c r="DV27" s="81">
        <v>769.60751951419218</v>
      </c>
      <c r="DW27" s="81">
        <v>1213.0993568585534</v>
      </c>
      <c r="DX27" s="81">
        <v>1262.1135374151622</v>
      </c>
      <c r="DY27" s="81">
        <v>-367.07369223772719</v>
      </c>
    </row>
    <row r="28" spans="1:129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1494.6284959101627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2184.9091351259931</v>
      </c>
      <c r="DK28" s="83">
        <v>1745.2869111063681</v>
      </c>
      <c r="DL28" s="83">
        <v>2067.1993696551563</v>
      </c>
      <c r="DM28" s="83">
        <v>3774.930780351594</v>
      </c>
      <c r="DN28" s="83">
        <v>2270.7031936134981</v>
      </c>
      <c r="DO28" s="83">
        <v>1376.8495370313872</v>
      </c>
      <c r="DP28" s="83">
        <v>1430.3956891225971</v>
      </c>
      <c r="DQ28" s="83">
        <v>1624.6503246004886</v>
      </c>
      <c r="DR28" s="83">
        <v>2243.6445599063709</v>
      </c>
      <c r="DS28" s="83">
        <v>2403.0888942043771</v>
      </c>
      <c r="DT28" s="83">
        <v>2121.9066941517449</v>
      </c>
      <c r="DU28" s="83">
        <v>1920.0458377085224</v>
      </c>
      <c r="DV28" s="83">
        <v>2919.000837358411</v>
      </c>
      <c r="DW28" s="83">
        <v>2378.7846508827215</v>
      </c>
      <c r="DX28" s="83">
        <v>2400.1409114867738</v>
      </c>
      <c r="DY28" s="83">
        <v>2304.5884814878145</v>
      </c>
    </row>
    <row r="29" spans="1:129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1059.3217779222243</v>
      </c>
      <c r="DK29" s="81">
        <v>153.01502286482861</v>
      </c>
      <c r="DL29" s="81">
        <v>-14.517265685936877</v>
      </c>
      <c r="DM29" s="81">
        <v>888.33876582193443</v>
      </c>
      <c r="DN29" s="81">
        <v>352.68284877630845</v>
      </c>
      <c r="DO29" s="81">
        <v>220.40489593372149</v>
      </c>
      <c r="DP29" s="81">
        <v>218.99776549740255</v>
      </c>
      <c r="DQ29" s="81">
        <v>1105.6140366566949</v>
      </c>
      <c r="DR29" s="81">
        <v>-266.49435646345501</v>
      </c>
      <c r="DS29" s="81">
        <v>1325.7772970064018</v>
      </c>
      <c r="DT29" s="81">
        <v>921.46853179335415</v>
      </c>
      <c r="DU29" s="81">
        <v>243.200069452408</v>
      </c>
      <c r="DV29" s="81">
        <v>487.87464870723687</v>
      </c>
      <c r="DW29" s="81">
        <v>568.10942572742078</v>
      </c>
      <c r="DX29" s="81">
        <v>1462.8935113143814</v>
      </c>
      <c r="DY29" s="81">
        <v>797.22023349242954</v>
      </c>
    </row>
    <row r="30" spans="1:129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673.30426463748518</v>
      </c>
      <c r="DK30" s="81">
        <v>376.34928145589811</v>
      </c>
      <c r="DL30" s="81">
        <v>458.00241223494226</v>
      </c>
      <c r="DM30" s="81">
        <v>609.31529348186507</v>
      </c>
      <c r="DN30" s="81">
        <v>374.91910369674656</v>
      </c>
      <c r="DO30" s="81">
        <v>52.478719919087538</v>
      </c>
      <c r="DP30" s="81">
        <v>-127.66188901770886</v>
      </c>
      <c r="DQ30" s="81">
        <v>981.00274876227661</v>
      </c>
      <c r="DR30" s="81">
        <v>-360.78987788591195</v>
      </c>
      <c r="DS30" s="81">
        <v>758.63675654071994</v>
      </c>
      <c r="DT30" s="81">
        <v>157.20817950697187</v>
      </c>
      <c r="DU30" s="81">
        <v>622.18214807141806</v>
      </c>
      <c r="DV30" s="81">
        <v>582.1555380492016</v>
      </c>
      <c r="DW30" s="81">
        <v>543.44915606673908</v>
      </c>
      <c r="DX30" s="81">
        <v>1260.0787778271897</v>
      </c>
      <c r="DY30" s="81">
        <v>561.22624335726198</v>
      </c>
    </row>
    <row r="31" spans="1:129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386.01751328473915</v>
      </c>
      <c r="DK31" s="81">
        <v>-223.3342585910695</v>
      </c>
      <c r="DL31" s="81">
        <v>-472.51967792087913</v>
      </c>
      <c r="DM31" s="81">
        <v>279.02347234006942</v>
      </c>
      <c r="DN31" s="81">
        <v>-22.2362549204381</v>
      </c>
      <c r="DO31" s="81">
        <v>167.92617601463394</v>
      </c>
      <c r="DP31" s="81">
        <v>346.65965451511141</v>
      </c>
      <c r="DQ31" s="81">
        <v>124.61128789441833</v>
      </c>
      <c r="DR31" s="81">
        <v>94.295521422456943</v>
      </c>
      <c r="DS31" s="81">
        <v>567.14054046568185</v>
      </c>
      <c r="DT31" s="81">
        <v>764.26035228638227</v>
      </c>
      <c r="DU31" s="81">
        <v>-378.98207861901005</v>
      </c>
      <c r="DV31" s="81">
        <v>-94.280889341964723</v>
      </c>
      <c r="DW31" s="81">
        <v>24.660269660681678</v>
      </c>
      <c r="DX31" s="81">
        <v>202.81473348719163</v>
      </c>
      <c r="DY31" s="81">
        <v>235.99399013516756</v>
      </c>
    </row>
    <row r="32" spans="1:129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-4.7838854424962953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-669.22258429273245</v>
      </c>
      <c r="DQ32" s="81">
        <v>788.3576672052709</v>
      </c>
      <c r="DR32" s="81">
        <v>-1201.6849966614723</v>
      </c>
      <c r="DS32" s="81">
        <v>1367.1067310348553</v>
      </c>
      <c r="DT32" s="81">
        <v>442.71537618537025</v>
      </c>
      <c r="DU32" s="81">
        <v>2095.5004011432866</v>
      </c>
      <c r="DV32" s="81">
        <v>90.470988610794961</v>
      </c>
      <c r="DW32" s="81">
        <v>1192.7359776491262</v>
      </c>
      <c r="DX32" s="81">
        <v>939.56760586072721</v>
      </c>
      <c r="DY32" s="81">
        <v>1671.9881691011642</v>
      </c>
    </row>
    <row r="33" spans="1:129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  <c r="DX33" s="81">
        <v>129.44357242240378</v>
      </c>
      <c r="DY33" s="81">
        <v>15.124247743292369</v>
      </c>
    </row>
    <row r="34" spans="1:129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-18.008854509527449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-754.42401876255542</v>
      </c>
      <c r="DQ34" s="81">
        <v>773.82071243470921</v>
      </c>
      <c r="DR34" s="81">
        <v>-1216.8361062415072</v>
      </c>
      <c r="DS34" s="81">
        <v>1351.9842412342164</v>
      </c>
      <c r="DT34" s="81">
        <v>315.80991302615087</v>
      </c>
      <c r="DU34" s="81">
        <v>2080.6727072773137</v>
      </c>
      <c r="DV34" s="81">
        <v>75.016856839159416</v>
      </c>
      <c r="DW34" s="81">
        <v>1177.3110380524745</v>
      </c>
      <c r="DX34" s="81">
        <v>810.12403343832341</v>
      </c>
      <c r="DY34" s="81">
        <v>1656.8639213578717</v>
      </c>
    </row>
    <row r="35" spans="1:129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-9.7280232491332956</v>
      </c>
      <c r="DV35" s="81">
        <v>-3.7035036199494433</v>
      </c>
      <c r="DW35" s="81">
        <v>-9.164119925424405</v>
      </c>
      <c r="DX35" s="81">
        <v>-3.5295539785459078</v>
      </c>
      <c r="DY35" s="81">
        <v>-3.1835210523246302</v>
      </c>
    </row>
    <row r="36" spans="1:129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-10.639133142065317</v>
      </c>
      <c r="DV36" s="81">
        <v>-4.3795444312919338</v>
      </c>
      <c r="DW36" s="81">
        <v>-11.138196918041542</v>
      </c>
      <c r="DX36" s="81">
        <v>-4.2503187885718008</v>
      </c>
      <c r="DY36" s="81">
        <v>-3.9375102816859711</v>
      </c>
    </row>
    <row r="37" spans="1:129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-0.91110989293202094</v>
      </c>
      <c r="DV37" s="81">
        <v>-0.6760408113424905</v>
      </c>
      <c r="DW37" s="81">
        <v>-1.9740769926171369</v>
      </c>
      <c r="DX37" s="81">
        <v>-0.7207648100258931</v>
      </c>
      <c r="DY37" s="81">
        <v>-0.75398922936134094</v>
      </c>
    </row>
    <row r="38" spans="1:129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-16.505280021433691</v>
      </c>
      <c r="DF38" s="81">
        <v>1966.3702442585748</v>
      </c>
      <c r="DG38" s="81">
        <v>169.60515240123567</v>
      </c>
      <c r="DH38" s="81">
        <v>522.3827860843104</v>
      </c>
      <c r="DI38" s="81">
        <v>948.88185224496181</v>
      </c>
      <c r="DJ38" s="81">
        <v>-233.83735924258752</v>
      </c>
      <c r="DK38" s="81">
        <v>1326.8002593462893</v>
      </c>
      <c r="DL38" s="81">
        <v>-213.36662690785656</v>
      </c>
      <c r="DM38" s="81">
        <v>2417.8363861057783</v>
      </c>
      <c r="DN38" s="81">
        <v>1022.2526725899651</v>
      </c>
      <c r="DO38" s="81">
        <v>-79.525067736064145</v>
      </c>
      <c r="DP38" s="81">
        <v>-1174.2959947798206</v>
      </c>
      <c r="DQ38" s="81">
        <v>766.03581221836453</v>
      </c>
      <c r="DR38" s="81">
        <v>347.57912566428905</v>
      </c>
      <c r="DS38" s="81">
        <v>881.13895331270135</v>
      </c>
      <c r="DT38" s="81">
        <v>819.09861698255429</v>
      </c>
      <c r="DU38" s="81">
        <v>1772.7806677356398</v>
      </c>
      <c r="DV38" s="81">
        <v>934.28923933909846</v>
      </c>
      <c r="DW38" s="81">
        <v>2098.7615980391192</v>
      </c>
      <c r="DX38" s="81">
        <v>-284.93901287636891</v>
      </c>
      <c r="DY38" s="81">
        <v>533.02358358893377</v>
      </c>
    </row>
    <row r="39" spans="1:129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5.4060199999999998</v>
      </c>
      <c r="DS39" s="81">
        <v>0.99753000000000003</v>
      </c>
      <c r="DT39" s="81">
        <v>34.554812259999984</v>
      </c>
      <c r="DU39" s="81">
        <v>10.442979999999999</v>
      </c>
      <c r="DV39" s="81">
        <v>-1.8174252599999901</v>
      </c>
      <c r="DW39" s="81">
        <v>1.776E-3</v>
      </c>
      <c r="DX39" s="81">
        <v>-7.400000000000001E-5</v>
      </c>
      <c r="DY39" s="81">
        <v>9</v>
      </c>
    </row>
    <row r="40" spans="1:129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-120.1763649319837</v>
      </c>
      <c r="DF40" s="84">
        <v>1967.5424002585748</v>
      </c>
      <c r="DG40" s="84">
        <v>150.18531745123568</v>
      </c>
      <c r="DH40" s="84">
        <v>524.49525608431043</v>
      </c>
      <c r="DI40" s="84">
        <v>937.15857224496176</v>
      </c>
      <c r="DJ40" s="84">
        <v>-233.99635924258752</v>
      </c>
      <c r="DK40" s="84">
        <v>1321.1349103462892</v>
      </c>
      <c r="DL40" s="84">
        <v>-214.06989690785656</v>
      </c>
      <c r="DM40" s="84">
        <v>2387.7428282157784</v>
      </c>
      <c r="DN40" s="84">
        <v>1019.5123925899651</v>
      </c>
      <c r="DO40" s="84">
        <v>-84.518287736064138</v>
      </c>
      <c r="DP40" s="84">
        <v>-1211.2269246698206</v>
      </c>
      <c r="DQ40" s="84">
        <v>773.74229221836458</v>
      </c>
      <c r="DR40" s="84">
        <v>342.17310566428904</v>
      </c>
      <c r="DS40" s="84">
        <v>880.14142331270136</v>
      </c>
      <c r="DT40" s="84">
        <v>784.54380472255434</v>
      </c>
      <c r="DU40" s="84">
        <v>1762.3376877356397</v>
      </c>
      <c r="DV40" s="84">
        <v>936.10666459909839</v>
      </c>
      <c r="DW40" s="84">
        <v>2098.7598220391192</v>
      </c>
      <c r="DX40" s="84">
        <v>-284.93893887636892</v>
      </c>
      <c r="DY40" s="84">
        <v>524.02358358893377</v>
      </c>
    </row>
    <row r="41" spans="1:129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220.59593802912798</v>
      </c>
      <c r="BW41" s="80">
        <v>1019.8622543340512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96.696427929048198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</v>
      </c>
      <c r="CR41" s="81">
        <v>-89.012080631357946</v>
      </c>
      <c r="CS41" s="81">
        <v>1767.610987726626</v>
      </c>
      <c r="CT41" s="81">
        <v>26.041033084661944</v>
      </c>
      <c r="CU41" s="81">
        <v>-72.039995910731619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1470.4910656540665</v>
      </c>
      <c r="DF41" s="81">
        <v>-651.14047049411545</v>
      </c>
      <c r="DG41" s="81">
        <v>672.15790343534206</v>
      </c>
      <c r="DH41" s="81">
        <v>-1333.622984691636</v>
      </c>
      <c r="DI41" s="81">
        <v>1205.4517168747332</v>
      </c>
      <c r="DJ41" s="81">
        <v>-1137.2829541059341</v>
      </c>
      <c r="DK41" s="81">
        <v>143.87698129543293</v>
      </c>
      <c r="DL41" s="81">
        <v>1887.915505975777</v>
      </c>
      <c r="DM41" s="81">
        <v>2322.3298829157102</v>
      </c>
      <c r="DN41" s="81">
        <v>1579.4426913079476</v>
      </c>
      <c r="DO41" s="81">
        <v>-177.19246495253643</v>
      </c>
      <c r="DP41" s="81">
        <v>2188.9196867616365</v>
      </c>
      <c r="DQ41" s="81">
        <v>684.07693870503124</v>
      </c>
      <c r="DR41" s="81">
        <v>360.87690499688881</v>
      </c>
      <c r="DS41" s="81">
        <v>-165.74281294290276</v>
      </c>
      <c r="DT41" s="81">
        <v>-354.12341098200864</v>
      </c>
      <c r="DU41" s="81">
        <v>1474.5552380492566</v>
      </c>
      <c r="DV41" s="81">
        <v>-1431.8039092264967</v>
      </c>
      <c r="DW41" s="81">
        <v>532.62614773641769</v>
      </c>
      <c r="DX41" s="81">
        <v>1270.0983265585089</v>
      </c>
      <c r="DY41" s="81">
        <v>121.69561542260709</v>
      </c>
    </row>
    <row r="42" spans="1:129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  <c r="DX42" s="81">
        <v>0</v>
      </c>
      <c r="DY42" s="81">
        <v>0</v>
      </c>
    </row>
    <row r="43" spans="1:129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-8.0929286495484282E-2</v>
      </c>
      <c r="DH43" s="81">
        <v>1.8876585746185861E-2</v>
      </c>
      <c r="DI43" s="81">
        <v>3.2997910501090175E-3</v>
      </c>
      <c r="DJ43" s="81">
        <v>-2.2884792554028723E-2</v>
      </c>
      <c r="DK43" s="81">
        <v>-3.5184854298990088E-3</v>
      </c>
      <c r="DL43" s="81">
        <v>2174.6115825742791</v>
      </c>
      <c r="DM43" s="81">
        <v>1.3326874357651716E-2</v>
      </c>
      <c r="DN43" s="81">
        <v>0.11883986439177346</v>
      </c>
      <c r="DO43" s="81">
        <v>0.36929989233939597</v>
      </c>
      <c r="DP43" s="81">
        <v>0.75373334809103698</v>
      </c>
      <c r="DQ43" s="81">
        <v>0.95496847883711777</v>
      </c>
      <c r="DR43" s="81">
        <v>0.48186898812258194</v>
      </c>
      <c r="DS43" s="81">
        <v>0.39281041414299489</v>
      </c>
      <c r="DT43" s="81">
        <v>0.17078950144002825</v>
      </c>
      <c r="DU43" s="81">
        <v>0.13853338245914815</v>
      </c>
      <c r="DV43" s="81">
        <v>-0.1</v>
      </c>
      <c r="DW43" s="81">
        <v>-0.1</v>
      </c>
      <c r="DX43" s="81">
        <v>-0.1</v>
      </c>
      <c r="DY43" s="81">
        <v>0</v>
      </c>
    </row>
    <row r="44" spans="1:129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220.59593802912798</v>
      </c>
      <c r="BW44" s="85">
        <v>1019.8622543340512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96.696427929048198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</v>
      </c>
      <c r="CR44" s="86">
        <v>-89.012080631357946</v>
      </c>
      <c r="CS44" s="86">
        <v>1767.610987726626</v>
      </c>
      <c r="CT44" s="86">
        <v>26.041033084661944</v>
      </c>
      <c r="CU44" s="86">
        <v>-72.039995910731619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1470.4910656540665</v>
      </c>
      <c r="DF44" s="86">
        <v>-651.04047049411543</v>
      </c>
      <c r="DG44" s="86">
        <v>672.23883272183753</v>
      </c>
      <c r="DH44" s="86">
        <v>-1333.6418612773823</v>
      </c>
      <c r="DI44" s="86">
        <v>1205.4484170836831</v>
      </c>
      <c r="DJ44" s="86">
        <v>-1137.26006931338</v>
      </c>
      <c r="DK44" s="86">
        <v>143.88049978086283</v>
      </c>
      <c r="DL44" s="86">
        <v>-286.69607659850203</v>
      </c>
      <c r="DM44" s="86">
        <v>2322.3165560413527</v>
      </c>
      <c r="DN44" s="86">
        <v>1579.3238514435559</v>
      </c>
      <c r="DO44" s="86">
        <v>-177.56176484487582</v>
      </c>
      <c r="DP44" s="86">
        <v>2188.1659534135456</v>
      </c>
      <c r="DQ44" s="86">
        <v>683.12197022619409</v>
      </c>
      <c r="DR44" s="86">
        <v>360.39503600876623</v>
      </c>
      <c r="DS44" s="86">
        <v>-166.13562335704574</v>
      </c>
      <c r="DT44" s="86">
        <v>-354.29420048344866</v>
      </c>
      <c r="DU44" s="86">
        <v>1474.4167046667974</v>
      </c>
      <c r="DV44" s="86">
        <v>-1431.7039092264968</v>
      </c>
      <c r="DW44" s="86">
        <v>532.72614773641772</v>
      </c>
      <c r="DX44" s="86">
        <v>1270.1983265585088</v>
      </c>
      <c r="DY44" s="86">
        <v>121.69561542260709</v>
      </c>
    </row>
    <row r="45" spans="1:129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-473.84325656207665</v>
      </c>
      <c r="BO45" s="78">
        <v>382.15556800658595</v>
      </c>
      <c r="BP45" s="78">
        <v>-113.06225136579576</v>
      </c>
      <c r="BQ45" s="78">
        <v>-259.9957830582216</v>
      </c>
      <c r="BR45" s="78">
        <v>-200.45217767684039</v>
      </c>
      <c r="BS45" s="78">
        <v>477.91113855642845</v>
      </c>
      <c r="BT45" s="78">
        <v>-84.470905024473041</v>
      </c>
      <c r="BU45" s="78">
        <v>269.00483976696796</v>
      </c>
      <c r="BV45" s="78">
        <v>-324.71964820252117</v>
      </c>
      <c r="BW45" s="78">
        <v>-11.562984671208142</v>
      </c>
      <c r="BX45" s="78">
        <v>-326.69452996400378</v>
      </c>
      <c r="BY45" s="78">
        <v>-336.50600322109722</v>
      </c>
      <c r="BZ45" s="78">
        <v>194.71280949533752</v>
      </c>
      <c r="CA45" s="78">
        <v>-292.36196940057198</v>
      </c>
      <c r="CB45" s="78">
        <v>16.463197517585741</v>
      </c>
      <c r="CC45" s="78">
        <v>65.890257628831478</v>
      </c>
      <c r="CD45" s="78">
        <v>193.0993039186626</v>
      </c>
      <c r="CE45" s="78">
        <v>-49.314959735858338</v>
      </c>
      <c r="CF45" s="78">
        <v>183.56544340520622</v>
      </c>
      <c r="CG45" s="78">
        <v>-1133.7012967001042</v>
      </c>
      <c r="CH45" s="78">
        <v>-358.77224075122081</v>
      </c>
      <c r="CI45" s="78">
        <v>208.4711554707128</v>
      </c>
      <c r="CJ45" s="78">
        <v>334.15627242751884</v>
      </c>
      <c r="CK45" s="78">
        <v>-128.08751891758402</v>
      </c>
      <c r="CL45" s="79">
        <v>374.16275265368802</v>
      </c>
      <c r="CM45" s="79">
        <v>728.23557132916449</v>
      </c>
      <c r="CN45" s="79">
        <v>-1212.3126108816352</v>
      </c>
      <c r="CO45" s="79">
        <v>-1069.8710897794942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-398.62397611872302</v>
      </c>
      <c r="CU45" s="79">
        <v>-1437.8152453711393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-55.890504595529478</v>
      </c>
      <c r="DA45" s="79">
        <v>-1194.764048417868</v>
      </c>
      <c r="DB45" s="79">
        <v>1127.5129594470091</v>
      </c>
      <c r="DC45" s="79">
        <v>-1191.388595097837</v>
      </c>
      <c r="DD45" s="79">
        <v>-883.16181939658566</v>
      </c>
      <c r="DE45" s="79">
        <v>842.74741364444571</v>
      </c>
      <c r="DF45" s="79">
        <v>-678.49110607856426</v>
      </c>
      <c r="DG45" s="79">
        <v>-977.10516692766396</v>
      </c>
      <c r="DH45" s="79">
        <v>-1082.987634087352</v>
      </c>
      <c r="DI45" s="79">
        <v>-240.11897802391456</v>
      </c>
      <c r="DJ45" s="79">
        <v>-503.76815408186769</v>
      </c>
      <c r="DK45" s="79">
        <v>349.48312449571881</v>
      </c>
      <c r="DL45" s="79">
        <v>-552.61008560269374</v>
      </c>
      <c r="DM45" s="79">
        <v>298.30416371402225</v>
      </c>
      <c r="DN45" s="79">
        <v>457.69674226451161</v>
      </c>
      <c r="DO45" s="79">
        <v>21.247313273528675</v>
      </c>
      <c r="DP45" s="79">
        <v>134.44725423958471</v>
      </c>
      <c r="DQ45" s="79">
        <v>63.233987748361869</v>
      </c>
      <c r="DR45" s="79">
        <v>-649.01909912833025</v>
      </c>
      <c r="DS45" s="79">
        <v>-234.66168739812633</v>
      </c>
      <c r="DT45" s="79">
        <v>-1122.3735237310011</v>
      </c>
      <c r="DU45" s="79">
        <v>-253.18762915229945</v>
      </c>
      <c r="DV45" s="79">
        <v>-484.91398226545346</v>
      </c>
      <c r="DW45" s="79">
        <v>-878.38206874851039</v>
      </c>
      <c r="DX45" s="79">
        <v>-595.49993234472595</v>
      </c>
      <c r="DY45" s="79">
        <v>466.05041601536004</v>
      </c>
    </row>
    <row r="46" spans="1:129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5.3502939761610673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-850.15953857837724</v>
      </c>
      <c r="DG46" s="79">
        <v>2382.6195012378571</v>
      </c>
      <c r="DH46" s="79">
        <v>253.03168083258493</v>
      </c>
      <c r="DI46" s="79">
        <v>-557.85390653003628</v>
      </c>
      <c r="DJ46" s="79">
        <v>-45.400817225135128</v>
      </c>
      <c r="DK46" s="79">
        <v>923.01630266887446</v>
      </c>
      <c r="DL46" s="79">
        <v>2418.520308165504</v>
      </c>
      <c r="DM46" s="79">
        <v>302.50756745834025</v>
      </c>
      <c r="DN46" s="79">
        <v>996.27626140357745</v>
      </c>
      <c r="DO46" s="79">
        <v>-1288.7536292739833</v>
      </c>
      <c r="DP46" s="79">
        <v>2018.6666626760448</v>
      </c>
      <c r="DQ46" s="79">
        <v>-366.77977959409395</v>
      </c>
      <c r="DR46" s="79">
        <v>1001.4346962434267</v>
      </c>
      <c r="DS46" s="79">
        <v>2768.5553747951485</v>
      </c>
      <c r="DT46" s="79">
        <v>-852.19012215420662</v>
      </c>
      <c r="DU46" s="79">
        <v>2895.7042010573191</v>
      </c>
      <c r="DV46" s="79">
        <v>-975.57739236874158</v>
      </c>
      <c r="DW46" s="79">
        <v>581.15828612179439</v>
      </c>
      <c r="DX46" s="79">
        <v>2503.1083383837827</v>
      </c>
      <c r="DY46" s="79">
        <v>2465.8183657350742</v>
      </c>
    </row>
    <row r="47" spans="1:129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19.038993976161066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-700.13507732837718</v>
      </c>
      <c r="DG47" s="81">
        <v>3011.9182702078569</v>
      </c>
      <c r="DH47" s="81">
        <v>1300.8180808325849</v>
      </c>
      <c r="DI47" s="81">
        <v>-281.4992065300363</v>
      </c>
      <c r="DJ47" s="81">
        <v>-41.525993225135124</v>
      </c>
      <c r="DK47" s="81">
        <v>926.05492266887438</v>
      </c>
      <c r="DL47" s="81">
        <v>3138.7103439655039</v>
      </c>
      <c r="DM47" s="81">
        <v>305.04020745834026</v>
      </c>
      <c r="DN47" s="81">
        <v>1000.4137062635774</v>
      </c>
      <c r="DO47" s="81">
        <v>-1284.2282139739834</v>
      </c>
      <c r="DP47" s="81">
        <v>2025.0021955060449</v>
      </c>
      <c r="DQ47" s="81">
        <v>-352.96043191409399</v>
      </c>
      <c r="DR47" s="81">
        <v>1050.6895804134267</v>
      </c>
      <c r="DS47" s="81">
        <v>2778.6553747951484</v>
      </c>
      <c r="DT47" s="81">
        <v>-773.42093756420661</v>
      </c>
      <c r="DU47" s="81">
        <v>2853.7830165073187</v>
      </c>
      <c r="DV47" s="81">
        <v>-268.90782217874147</v>
      </c>
      <c r="DW47" s="81">
        <v>1034.6080600417945</v>
      </c>
      <c r="DX47" s="81">
        <v>2441.0137856437827</v>
      </c>
      <c r="DY47" s="81">
        <v>2403.577535045074</v>
      </c>
    </row>
    <row r="48" spans="1:129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69.369184590000003</v>
      </c>
      <c r="DU48" s="81">
        <v>-47.121184549999995</v>
      </c>
      <c r="DV48" s="81">
        <v>706.66957019000006</v>
      </c>
      <c r="DW48" s="81">
        <v>453.44977392000004</v>
      </c>
      <c r="DX48" s="81">
        <v>-62.094552740000005</v>
      </c>
      <c r="DY48" s="81">
        <v>-62.240830689999996</v>
      </c>
    </row>
    <row r="49" spans="1:129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3.8748240000000003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49.154884170000003</v>
      </c>
      <c r="DS49" s="88">
        <v>10</v>
      </c>
      <c r="DT49" s="88">
        <v>9.4</v>
      </c>
      <c r="DU49" s="88">
        <v>5.2</v>
      </c>
      <c r="DV49" s="88">
        <v>0</v>
      </c>
      <c r="DW49" s="88">
        <v>0</v>
      </c>
      <c r="DX49" s="88">
        <v>0</v>
      </c>
      <c r="DY49" s="88">
        <v>0</v>
      </c>
    </row>
    <row r="50" spans="1:129" ht="15" customHeight="1" x14ac:dyDescent="0.25">
      <c r="A50" s="8"/>
      <c r="B50" s="60" t="s">
        <v>565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Y202"/>
  <sheetViews>
    <sheetView showGridLines="0" zoomScaleNormal="100" workbookViewId="0">
      <pane xSplit="2" ySplit="8" topLeftCell="DK9" activePane="bottomRight" state="frozen"/>
      <selection activeCell="B70" sqref="B70"/>
      <selection pane="topRight" activeCell="B70" sqref="B70"/>
      <selection pane="bottomLeft" activeCell="B70" sqref="B70"/>
      <selection pane="bottomRight" activeCell="DY10" sqref="DY10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9" width="10.7109375" customWidth="1"/>
  </cols>
  <sheetData>
    <row r="5" spans="1:129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9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9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</row>
    <row r="8" spans="1:129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563</v>
      </c>
      <c r="DX8" s="16" t="s">
        <v>564</v>
      </c>
      <c r="DY8" s="16" t="s">
        <v>566</v>
      </c>
    </row>
    <row r="9" spans="1:129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</row>
    <row r="10" spans="1:129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157.84997088799355</v>
      </c>
      <c r="BO10" s="116">
        <v>137.81502687003012</v>
      </c>
      <c r="BP10" s="116">
        <v>-576.2536140375978</v>
      </c>
      <c r="BQ10" s="116">
        <v>-1646.317332722454</v>
      </c>
      <c r="BR10" s="116">
        <v>-355.36141956034407</v>
      </c>
      <c r="BS10" s="116">
        <v>-813.33962029507711</v>
      </c>
      <c r="BT10" s="116">
        <v>-1233.7330029004115</v>
      </c>
      <c r="BU10" s="116">
        <v>-2149.6846494792226</v>
      </c>
      <c r="BV10" s="116">
        <v>-773.28301198375993</v>
      </c>
      <c r="BW10" s="116">
        <v>-1589.050586643205</v>
      </c>
      <c r="BX10" s="116">
        <v>-2643.8773893228026</v>
      </c>
      <c r="BY10" s="116">
        <v>-2762.185103677768</v>
      </c>
      <c r="BZ10" s="116">
        <v>-1625.3607401291683</v>
      </c>
      <c r="CA10" s="116">
        <v>-1598.4485418390577</v>
      </c>
      <c r="CB10" s="116">
        <v>-2087.053963594617</v>
      </c>
      <c r="CC10" s="116">
        <v>-3140.2110424437178</v>
      </c>
      <c r="CD10" s="116">
        <v>-1786.3712996161139</v>
      </c>
      <c r="CE10" s="116">
        <v>-2233.4079885736137</v>
      </c>
      <c r="CF10" s="116">
        <v>-2631.0267722997905</v>
      </c>
      <c r="CG10" s="116">
        <v>-2393.473749239447</v>
      </c>
      <c r="CH10" s="116">
        <v>-1832.7527467736418</v>
      </c>
      <c r="CI10" s="116">
        <v>-1710.0924695029189</v>
      </c>
      <c r="CJ10" s="116">
        <v>-1899.4654292444393</v>
      </c>
      <c r="CK10" s="116">
        <v>-2318.2401553262462</v>
      </c>
      <c r="CL10" s="116">
        <v>-1042.202316107132</v>
      </c>
      <c r="CM10" s="116">
        <v>-1144.1140447900161</v>
      </c>
      <c r="CN10" s="116">
        <v>-1990.0501823830291</v>
      </c>
      <c r="CO10" s="116">
        <v>-1711.3577114764848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28.029909254993981</v>
      </c>
      <c r="DC10" s="116">
        <v>753.79752030682357</v>
      </c>
      <c r="DD10" s="116">
        <v>720.40569397142463</v>
      </c>
      <c r="DE10" s="116">
        <v>-562.05662261703765</v>
      </c>
      <c r="DF10" s="116">
        <v>1162.357878628969</v>
      </c>
      <c r="DG10" s="116">
        <v>1046.9068397686078</v>
      </c>
      <c r="DH10" s="116">
        <v>2191.7902256744237</v>
      </c>
      <c r="DI10" s="116">
        <v>497.81093998185315</v>
      </c>
      <c r="DJ10" s="116">
        <v>554.21058953513784</v>
      </c>
      <c r="DK10" s="116">
        <v>106.67617107633123</v>
      </c>
      <c r="DL10" s="116">
        <v>-680.53588050320832</v>
      </c>
      <c r="DM10" s="116">
        <v>-2871.3924346566746</v>
      </c>
      <c r="DN10" s="116">
        <v>-2039.3732916896115</v>
      </c>
      <c r="DO10" s="116">
        <v>-673.648723326045</v>
      </c>
      <c r="DP10" s="116">
        <v>-1441.5422764783361</v>
      </c>
      <c r="DQ10" s="116">
        <v>-1649.4267631081711</v>
      </c>
      <c r="DR10" s="116">
        <v>844.08971942639255</v>
      </c>
      <c r="DS10" s="116">
        <v>1815.4347134942909</v>
      </c>
      <c r="DT10" s="116">
        <v>359.16239214259622</v>
      </c>
      <c r="DU10" s="116">
        <v>-224.31222042384616</v>
      </c>
      <c r="DV10" s="116">
        <v>63.040158266721846</v>
      </c>
      <c r="DW10" s="116">
        <v>1163.1011014940668</v>
      </c>
      <c r="DX10" s="116">
        <v>753.81238744503571</v>
      </c>
      <c r="DY10" s="116">
        <v>-1192.6749750399831</v>
      </c>
    </row>
    <row r="11" spans="1:129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-2147.6065861982024</v>
      </c>
      <c r="BO11" s="84">
        <v>-2359.6103499995361</v>
      </c>
      <c r="BP11" s="84">
        <v>-2992.214148879908</v>
      </c>
      <c r="BQ11" s="84">
        <v>-3871.2257951733691</v>
      </c>
      <c r="BR11" s="84">
        <v>-2381.0961011109894</v>
      </c>
      <c r="BS11" s="84">
        <v>-3410.6743801271832</v>
      </c>
      <c r="BT11" s="84">
        <v>-3886.8048883468127</v>
      </c>
      <c r="BU11" s="84">
        <v>-4523.4856622442967</v>
      </c>
      <c r="BV11" s="84">
        <v>-2884.4037915487297</v>
      </c>
      <c r="BW11" s="84">
        <v>-4236.1335454856144</v>
      </c>
      <c r="BX11" s="84">
        <v>-5148.5490326863601</v>
      </c>
      <c r="BY11" s="84">
        <v>-5128.5236027332985</v>
      </c>
      <c r="BZ11" s="84">
        <v>-3871.8640251327506</v>
      </c>
      <c r="CA11" s="84">
        <v>-4425.845887935724</v>
      </c>
      <c r="CB11" s="84">
        <v>-4723.5901333284146</v>
      </c>
      <c r="CC11" s="84">
        <v>-5672.6014271901258</v>
      </c>
      <c r="CD11" s="84">
        <v>-3895.0366766126044</v>
      </c>
      <c r="CE11" s="84">
        <v>-4679.5341240620128</v>
      </c>
      <c r="CF11" s="84">
        <v>-5105.4858539036341</v>
      </c>
      <c r="CG11" s="84">
        <v>-5205.0410141991561</v>
      </c>
      <c r="CH11" s="84">
        <v>-3871.938117286827</v>
      </c>
      <c r="CI11" s="84">
        <v>-4446.6731575114736</v>
      </c>
      <c r="CJ11" s="84">
        <v>-4784.8654870991995</v>
      </c>
      <c r="CK11" s="84">
        <v>-5003.8300882275835</v>
      </c>
      <c r="CL11" s="84">
        <v>-3351.2522940399504</v>
      </c>
      <c r="CM11" s="84">
        <v>-3927.282349611256</v>
      </c>
      <c r="CN11" s="84">
        <v>-4801.9051362733535</v>
      </c>
      <c r="CO11" s="84">
        <v>-4849.7334356601386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-3355.2727183691823</v>
      </c>
      <c r="DC11" s="84">
        <v>-3731.2254950336355</v>
      </c>
      <c r="DD11" s="84">
        <v>-4157.6647585022292</v>
      </c>
      <c r="DE11" s="84">
        <v>-4519.878736197672</v>
      </c>
      <c r="DF11" s="84">
        <v>-2281.9969574270071</v>
      </c>
      <c r="DG11" s="84">
        <v>-3202.9772733920781</v>
      </c>
      <c r="DH11" s="84">
        <v>-3130.2554009494143</v>
      </c>
      <c r="DI11" s="84">
        <v>-4507.2461294596978</v>
      </c>
      <c r="DJ11" s="84">
        <v>-4218.1517390628742</v>
      </c>
      <c r="DK11" s="84">
        <v>-6205.5995049659541</v>
      </c>
      <c r="DL11" s="84">
        <v>-6778.4741263016112</v>
      </c>
      <c r="DM11" s="84">
        <v>-9195.269792269115</v>
      </c>
      <c r="DN11" s="84">
        <v>-7614.9190375808303</v>
      </c>
      <c r="DO11" s="84">
        <v>-7896.1938209500368</v>
      </c>
      <c r="DP11" s="84">
        <v>-8950.2068551000921</v>
      </c>
      <c r="DQ11" s="84">
        <v>-8836.860184397814</v>
      </c>
      <c r="DR11" s="84">
        <v>-5530.3653594139942</v>
      </c>
      <c r="DS11" s="84">
        <v>-5929.4415545761331</v>
      </c>
      <c r="DT11" s="84">
        <v>-7721.3550522879304</v>
      </c>
      <c r="DU11" s="84">
        <v>-8039.1418032610927</v>
      </c>
      <c r="DV11" s="84">
        <v>-6421.3589181857096</v>
      </c>
      <c r="DW11" s="84">
        <v>-7080.6808274072609</v>
      </c>
      <c r="DX11" s="84">
        <v>-7911.7880434685758</v>
      </c>
      <c r="DY11" s="84">
        <v>-9484.0269033744844</v>
      </c>
    </row>
    <row r="12" spans="1:129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6185.2264564190737</v>
      </c>
      <c r="BO12" s="84">
        <v>6225.5763415475494</v>
      </c>
      <c r="BP12" s="84">
        <v>5986.2415168675379</v>
      </c>
      <c r="BQ12" s="84">
        <v>5905.6407446514177</v>
      </c>
      <c r="BR12" s="84">
        <v>7310.5495587312989</v>
      </c>
      <c r="BS12" s="84">
        <v>7371.1932219555556</v>
      </c>
      <c r="BT12" s="84">
        <v>7085.9284680160672</v>
      </c>
      <c r="BU12" s="84">
        <v>7237.767398713926</v>
      </c>
      <c r="BV12" s="84">
        <v>9201.4075506425634</v>
      </c>
      <c r="BW12" s="84">
        <v>9100.1749838763353</v>
      </c>
      <c r="BX12" s="84">
        <v>8363.2511430327468</v>
      </c>
      <c r="BY12" s="84">
        <v>8120.3668819560871</v>
      </c>
      <c r="BZ12" s="84">
        <v>9663.4057705443338</v>
      </c>
      <c r="CA12" s="84">
        <v>9234.1244013065771</v>
      </c>
      <c r="CB12" s="84">
        <v>8951.2832329803005</v>
      </c>
      <c r="CC12" s="84">
        <v>8536.8451032276371</v>
      </c>
      <c r="CD12" s="84">
        <v>9525.6536413402173</v>
      </c>
      <c r="CE12" s="84">
        <v>9344.3377939626589</v>
      </c>
      <c r="CF12" s="84">
        <v>9025.5486575325376</v>
      </c>
      <c r="CG12" s="84">
        <v>9029.2760397025068</v>
      </c>
      <c r="CH12" s="84">
        <v>9874.6521887235067</v>
      </c>
      <c r="CI12" s="84">
        <v>10070.193526597452</v>
      </c>
      <c r="CJ12" s="84">
        <v>9622.8463452560682</v>
      </c>
      <c r="CK12" s="84">
        <v>9509.4425811008932</v>
      </c>
      <c r="CL12" s="84">
        <v>10215.39206350884</v>
      </c>
      <c r="CM12" s="84">
        <v>10066.665698657014</v>
      </c>
      <c r="CN12" s="84">
        <v>9513.6608264866445</v>
      </c>
      <c r="CO12" s="84">
        <v>9499.9828517127462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11974.606222249175</v>
      </c>
      <c r="DC12" s="84">
        <v>12285.963740587238</v>
      </c>
      <c r="DD12" s="84">
        <v>11757.258027582779</v>
      </c>
      <c r="DE12" s="84">
        <v>11938.688629016477</v>
      </c>
      <c r="DF12" s="84">
        <v>12540.979126501043</v>
      </c>
      <c r="DG12" s="84">
        <v>8708.6265188083889</v>
      </c>
      <c r="DH12" s="84">
        <v>9850.9858489152593</v>
      </c>
      <c r="DI12" s="84">
        <v>10765.821431998997</v>
      </c>
      <c r="DJ12" s="84">
        <v>12123.42602909607</v>
      </c>
      <c r="DK12" s="84">
        <v>12857.673226487623</v>
      </c>
      <c r="DL12" s="84">
        <v>12983.804440208871</v>
      </c>
      <c r="DM12" s="84">
        <v>12920.15306780488</v>
      </c>
      <c r="DN12" s="84">
        <v>15152.693630790511</v>
      </c>
      <c r="DO12" s="84">
        <v>16005.703331322002</v>
      </c>
      <c r="DP12" s="84">
        <v>15684.901464047409</v>
      </c>
      <c r="DQ12" s="84">
        <v>15138.563358068724</v>
      </c>
      <c r="DR12" s="84">
        <v>16680.880183166391</v>
      </c>
      <c r="DS12" s="84">
        <v>16818.222211553606</v>
      </c>
      <c r="DT12" s="84">
        <v>15994.512082247576</v>
      </c>
      <c r="DU12" s="84">
        <v>15791.868285440785</v>
      </c>
      <c r="DV12" s="84">
        <v>17311.344275020099</v>
      </c>
      <c r="DW12" s="84">
        <v>17939.957781223558</v>
      </c>
      <c r="DX12" s="84">
        <v>16776.781921690963</v>
      </c>
      <c r="DY12" s="84">
        <v>16546.761450732658</v>
      </c>
    </row>
    <row r="13" spans="1:129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8332.8330426172761</v>
      </c>
      <c r="BO13" s="84">
        <v>8585.1866915470855</v>
      </c>
      <c r="BP13" s="84">
        <v>8978.4556657474459</v>
      </c>
      <c r="BQ13" s="84">
        <v>9776.8665398247867</v>
      </c>
      <c r="BR13" s="84">
        <v>9691.6456598422883</v>
      </c>
      <c r="BS13" s="84">
        <v>10781.867602082739</v>
      </c>
      <c r="BT13" s="84">
        <v>10972.73335636288</v>
      </c>
      <c r="BU13" s="84">
        <v>11761.253060958223</v>
      </c>
      <c r="BV13" s="84">
        <v>12085.811342191293</v>
      </c>
      <c r="BW13" s="84">
        <v>13336.30852936195</v>
      </c>
      <c r="BX13" s="84">
        <v>13511.800175719107</v>
      </c>
      <c r="BY13" s="84">
        <v>13248.890484689386</v>
      </c>
      <c r="BZ13" s="84">
        <v>13535.269795677084</v>
      </c>
      <c r="CA13" s="84">
        <v>13659.970289242301</v>
      </c>
      <c r="CB13" s="84">
        <v>13674.873366308715</v>
      </c>
      <c r="CC13" s="84">
        <v>14209.446530417763</v>
      </c>
      <c r="CD13" s="84">
        <v>13420.690317952822</v>
      </c>
      <c r="CE13" s="84">
        <v>14023.871918024672</v>
      </c>
      <c r="CF13" s="84">
        <v>14131.034511436172</v>
      </c>
      <c r="CG13" s="84">
        <v>14234.317053901663</v>
      </c>
      <c r="CH13" s="84">
        <v>13746.590306010334</v>
      </c>
      <c r="CI13" s="84">
        <v>14516.866684108925</v>
      </c>
      <c r="CJ13" s="84">
        <v>14407.711832355268</v>
      </c>
      <c r="CK13" s="84">
        <v>14513.272669328477</v>
      </c>
      <c r="CL13" s="84">
        <v>13566.64435754879</v>
      </c>
      <c r="CM13" s="84">
        <v>13993.94804826827</v>
      </c>
      <c r="CN13" s="84">
        <v>14315.565962759998</v>
      </c>
      <c r="CO13" s="84">
        <v>14349.716287372885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15329.878940618357</v>
      </c>
      <c r="DC13" s="84">
        <v>16017.189235620874</v>
      </c>
      <c r="DD13" s="84">
        <v>15914.922786085008</v>
      </c>
      <c r="DE13" s="84">
        <v>16458.567365214149</v>
      </c>
      <c r="DF13" s="84">
        <v>14822.97608392805</v>
      </c>
      <c r="DG13" s="84">
        <v>11911.603792200467</v>
      </c>
      <c r="DH13" s="84">
        <v>12981.241249864674</v>
      </c>
      <c r="DI13" s="84">
        <v>15273.067561458694</v>
      </c>
      <c r="DJ13" s="84">
        <v>16341.577768158944</v>
      </c>
      <c r="DK13" s="84">
        <v>19063.272731453577</v>
      </c>
      <c r="DL13" s="84">
        <v>19762.278566510482</v>
      </c>
      <c r="DM13" s="84">
        <v>22115.422860073995</v>
      </c>
      <c r="DN13" s="84">
        <v>22767.612668371341</v>
      </c>
      <c r="DO13" s="84">
        <v>23901.897152272039</v>
      </c>
      <c r="DP13" s="84">
        <v>24635.108319147501</v>
      </c>
      <c r="DQ13" s="84">
        <v>23975.423542466538</v>
      </c>
      <c r="DR13" s="84">
        <v>22211.245542580386</v>
      </c>
      <c r="DS13" s="84">
        <v>22747.663766129739</v>
      </c>
      <c r="DT13" s="84">
        <v>23715.867134535507</v>
      </c>
      <c r="DU13" s="84">
        <v>23831.010088701878</v>
      </c>
      <c r="DV13" s="84">
        <v>23732.703193205809</v>
      </c>
      <c r="DW13" s="84">
        <v>25020.638608630819</v>
      </c>
      <c r="DX13" s="84">
        <v>24688.569965159539</v>
      </c>
      <c r="DY13" s="84">
        <v>26030.788354107142</v>
      </c>
    </row>
    <row r="14" spans="1:129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-3174.1752673052979</v>
      </c>
      <c r="BO14" s="84">
        <v>-3234.8423381402154</v>
      </c>
      <c r="BP14" s="84">
        <v>-3842.4440610183474</v>
      </c>
      <c r="BQ14" s="84">
        <v>-4597.8288604220943</v>
      </c>
      <c r="BR14" s="84">
        <v>-3546.1335258162917</v>
      </c>
      <c r="BS14" s="84">
        <v>-4346.0621901096829</v>
      </c>
      <c r="BT14" s="84">
        <v>-4937.8499019094206</v>
      </c>
      <c r="BU14" s="84">
        <v>-5249.5474566482762</v>
      </c>
      <c r="BV14" s="84">
        <v>-4302.2975435017461</v>
      </c>
      <c r="BW14" s="84">
        <v>-5250.96487296537</v>
      </c>
      <c r="BX14" s="84">
        <v>-6276.3054861928067</v>
      </c>
      <c r="BY14" s="84">
        <v>-6033.3464909707418</v>
      </c>
      <c r="BZ14" s="84">
        <v>-5317.0812681273201</v>
      </c>
      <c r="CA14" s="84">
        <v>-5436.5038808044046</v>
      </c>
      <c r="CB14" s="84">
        <v>-5886.9189823794277</v>
      </c>
      <c r="CC14" s="84">
        <v>-6618.131492733085</v>
      </c>
      <c r="CD14" s="84">
        <v>-5428.5331017478775</v>
      </c>
      <c r="CE14" s="84">
        <v>-5775.608173274436</v>
      </c>
      <c r="CF14" s="84">
        <v>-6492.6993828301283</v>
      </c>
      <c r="CG14" s="84">
        <v>-6406.4147448585509</v>
      </c>
      <c r="CH14" s="84">
        <v>-5557.1520107029619</v>
      </c>
      <c r="CI14" s="84">
        <v>-5779.8417161792504</v>
      </c>
      <c r="CJ14" s="84">
        <v>-6233.0129602927109</v>
      </c>
      <c r="CK14" s="84">
        <v>-6387.0288576066705</v>
      </c>
      <c r="CL14" s="84">
        <v>-5066.6040422167753</v>
      </c>
      <c r="CM14" s="84">
        <v>-5254.4344997626013</v>
      </c>
      <c r="CN14" s="84">
        <v>-6284.0832821671383</v>
      </c>
      <c r="CO14" s="84">
        <v>-6406.8581338423992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-7154.2415341212454</v>
      </c>
      <c r="DB14" s="84">
        <v>-5574.6018927751738</v>
      </c>
      <c r="DC14" s="84">
        <v>-5500.9083661209525</v>
      </c>
      <c r="DD14" s="84">
        <v>-5826.449175470173</v>
      </c>
      <c r="DE14" s="84">
        <v>-6441.7432812180659</v>
      </c>
      <c r="DF14" s="84">
        <v>-4450.9799782114087</v>
      </c>
      <c r="DG14" s="84">
        <v>-3765.6152036338171</v>
      </c>
      <c r="DH14" s="84">
        <v>-3957.8061953694541</v>
      </c>
      <c r="DI14" s="84">
        <v>-5588.8791596427645</v>
      </c>
      <c r="DJ14" s="84">
        <v>-5265.9875109595087</v>
      </c>
      <c r="DK14" s="84">
        <v>-7141.4735406749169</v>
      </c>
      <c r="DL14" s="84">
        <v>-7745.3717466520393</v>
      </c>
      <c r="DM14" s="84">
        <v>-9755.2133924355203</v>
      </c>
      <c r="DN14" s="84">
        <v>-8878.605574763973</v>
      </c>
      <c r="DO14" s="84">
        <v>-9146.6098341213947</v>
      </c>
      <c r="DP14" s="84">
        <v>-10577.885626873478</v>
      </c>
      <c r="DQ14" s="84">
        <v>-10452.48017550813</v>
      </c>
      <c r="DR14" s="84">
        <v>-7929.1082736011522</v>
      </c>
      <c r="DS14" s="84">
        <v>-8049.5684808901442</v>
      </c>
      <c r="DT14" s="84">
        <v>-9747.9264230353019</v>
      </c>
      <c r="DU14" s="84">
        <v>-10185.302204207039</v>
      </c>
      <c r="DV14" s="84">
        <v>-9232.3482728966901</v>
      </c>
      <c r="DW14" s="84">
        <v>-9613.0350309643945</v>
      </c>
      <c r="DX14" s="84">
        <v>-9770.0070286813698</v>
      </c>
      <c r="DY14" s="84">
        <v>-10699.80488890497</v>
      </c>
    </row>
    <row r="15" spans="1:129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4143.5268115742019</v>
      </c>
      <c r="BO15" s="84">
        <v>4229.6866496833636</v>
      </c>
      <c r="BP15" s="84">
        <v>3976.4583178584917</v>
      </c>
      <c r="BQ15" s="84">
        <v>3879.5813788046598</v>
      </c>
      <c r="BR15" s="84">
        <v>4907.0699461730592</v>
      </c>
      <c r="BS15" s="84">
        <v>5098.585151495211</v>
      </c>
      <c r="BT15" s="84">
        <v>4659.9885664896292</v>
      </c>
      <c r="BU15" s="84">
        <v>4960.5855872242146</v>
      </c>
      <c r="BV15" s="84">
        <v>6410.7405892221514</v>
      </c>
      <c r="BW15" s="84">
        <v>6509.8264073199016</v>
      </c>
      <c r="BX15" s="84">
        <v>5643.0345399259586</v>
      </c>
      <c r="BY15" s="84">
        <v>5531.1654298331541</v>
      </c>
      <c r="BZ15" s="84">
        <v>6650.4746036508332</v>
      </c>
      <c r="CA15" s="84">
        <v>6538.6168726844408</v>
      </c>
      <c r="CB15" s="84">
        <v>6101.966566697396</v>
      </c>
      <c r="CC15" s="84">
        <v>5692.148021468679</v>
      </c>
      <c r="CD15" s="84">
        <v>6273.4393205459501</v>
      </c>
      <c r="CE15" s="84">
        <v>6416.9540495731517</v>
      </c>
      <c r="CF15" s="84">
        <v>5738.7381876831341</v>
      </c>
      <c r="CG15" s="84">
        <v>5761.2181726643203</v>
      </c>
      <c r="CH15" s="84">
        <v>6379.4242348637426</v>
      </c>
      <c r="CI15" s="84">
        <v>6785.078986013209</v>
      </c>
      <c r="CJ15" s="84">
        <v>6190.4636395356347</v>
      </c>
      <c r="CK15" s="84">
        <v>6121.260088765046</v>
      </c>
      <c r="CL15" s="84">
        <v>6553.7239056786202</v>
      </c>
      <c r="CM15" s="84">
        <v>6663.8909755495133</v>
      </c>
      <c r="CN15" s="84">
        <v>5911.026410801066</v>
      </c>
      <c r="CO15" s="84">
        <v>5717.8829406129771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6595.1433683916111</v>
      </c>
      <c r="DB15" s="84">
        <v>7156.3710352581129</v>
      </c>
      <c r="DC15" s="84">
        <v>7715.4756087288979</v>
      </c>
      <c r="DD15" s="84">
        <v>7318.4271258476847</v>
      </c>
      <c r="DE15" s="84">
        <v>7061.4338654782414</v>
      </c>
      <c r="DF15" s="84">
        <v>7840.4137280454206</v>
      </c>
      <c r="DG15" s="84">
        <v>6132.8969591486693</v>
      </c>
      <c r="DH15" s="84">
        <v>6972.7352346452462</v>
      </c>
      <c r="DI15" s="84">
        <v>7176.8022228647087</v>
      </c>
      <c r="DJ15" s="84">
        <v>8515.3669319025521</v>
      </c>
      <c r="DK15" s="84">
        <v>8876.8261980050247</v>
      </c>
      <c r="DL15" s="84">
        <v>8840.504989635363</v>
      </c>
      <c r="DM15" s="84">
        <v>8698.3563476250911</v>
      </c>
      <c r="DN15" s="84">
        <v>10171.61246449015</v>
      </c>
      <c r="DO15" s="84">
        <v>10599.131360131661</v>
      </c>
      <c r="DP15" s="84">
        <v>10093.047100965032</v>
      </c>
      <c r="DQ15" s="84">
        <v>9252.6654578871294</v>
      </c>
      <c r="DR15" s="84">
        <v>10697.219016860265</v>
      </c>
      <c r="DS15" s="84">
        <v>10820.224061128882</v>
      </c>
      <c r="DT15" s="84">
        <v>9876.2266542508241</v>
      </c>
      <c r="DU15" s="84">
        <v>9226.983936440296</v>
      </c>
      <c r="DV15" s="84">
        <v>10364.01606505599</v>
      </c>
      <c r="DW15" s="84">
        <v>11137.364559753481</v>
      </c>
      <c r="DX15" s="84">
        <v>10368.431045864289</v>
      </c>
      <c r="DY15" s="84">
        <v>10083.831953904502</v>
      </c>
    </row>
    <row r="16" spans="1:129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4104.2703355922022</v>
      </c>
      <c r="BO16" s="84">
        <v>4199.1662881513639</v>
      </c>
      <c r="BP16" s="84">
        <v>3928.4028899404916</v>
      </c>
      <c r="BQ16" s="84">
        <v>3846.3917555166599</v>
      </c>
      <c r="BR16" s="84">
        <v>4849.3482047070593</v>
      </c>
      <c r="BS16" s="84">
        <v>5033.7203625982111</v>
      </c>
      <c r="BT16" s="84">
        <v>4586.6613075936293</v>
      </c>
      <c r="BU16" s="84">
        <v>4856.2060205562148</v>
      </c>
      <c r="BV16" s="84">
        <v>6306.5524897028517</v>
      </c>
      <c r="BW16" s="84">
        <v>6400.4841245969019</v>
      </c>
      <c r="BX16" s="84">
        <v>5533.4516939769583</v>
      </c>
      <c r="BY16" s="84">
        <v>5408.6310476271537</v>
      </c>
      <c r="BZ16" s="84">
        <v>6525.4901239888331</v>
      </c>
      <c r="CA16" s="84">
        <v>6412.2480230444407</v>
      </c>
      <c r="CB16" s="84">
        <v>5962.0505967093959</v>
      </c>
      <c r="CC16" s="84">
        <v>5553.524883988679</v>
      </c>
      <c r="CD16" s="84">
        <v>6128.2843070599502</v>
      </c>
      <c r="CE16" s="84">
        <v>6289.327176609152</v>
      </c>
      <c r="CF16" s="84">
        <v>5609.8622431301337</v>
      </c>
      <c r="CG16" s="84">
        <v>5631.7123045633207</v>
      </c>
      <c r="CH16" s="84">
        <v>6266.4737220877423</v>
      </c>
      <c r="CI16" s="84">
        <v>6652.2396016462089</v>
      </c>
      <c r="CJ16" s="84">
        <v>6057.5448325226344</v>
      </c>
      <c r="CK16" s="84">
        <v>6002.0425032265457</v>
      </c>
      <c r="CL16" s="84">
        <v>6443.5509040586203</v>
      </c>
      <c r="CM16" s="84">
        <v>6559.5691494405137</v>
      </c>
      <c r="CN16" s="84">
        <v>5810.783689063066</v>
      </c>
      <c r="CO16" s="84">
        <v>5617.8142767619775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6492.4739317316107</v>
      </c>
      <c r="DB16" s="84">
        <v>7046.6475495381128</v>
      </c>
      <c r="DC16" s="84">
        <v>7595.0880036288982</v>
      </c>
      <c r="DD16" s="84">
        <v>7131.5023302076843</v>
      </c>
      <c r="DE16" s="84">
        <v>6898.3536441282413</v>
      </c>
      <c r="DF16" s="84">
        <v>7672.495647375421</v>
      </c>
      <c r="DG16" s="84">
        <v>5990.0406644386694</v>
      </c>
      <c r="DH16" s="84">
        <v>6730.9699652152467</v>
      </c>
      <c r="DI16" s="84">
        <v>6949.2980383647091</v>
      </c>
      <c r="DJ16" s="84">
        <v>8269.6210280125524</v>
      </c>
      <c r="DK16" s="84">
        <v>8610.8025838650246</v>
      </c>
      <c r="DL16" s="84">
        <v>8589.314146955363</v>
      </c>
      <c r="DM16" s="84">
        <v>8430.0068024450902</v>
      </c>
      <c r="DN16" s="84">
        <v>9904.4245814501501</v>
      </c>
      <c r="DO16" s="84">
        <v>10309.791805951661</v>
      </c>
      <c r="DP16" s="84">
        <v>9853.2487077550322</v>
      </c>
      <c r="DQ16" s="84">
        <v>9006.5934951771287</v>
      </c>
      <c r="DR16" s="84">
        <v>10400.733180180265</v>
      </c>
      <c r="DS16" s="84">
        <v>10523.637787098882</v>
      </c>
      <c r="DT16" s="84">
        <v>9552.3952053508237</v>
      </c>
      <c r="DU16" s="84">
        <v>8881.9103845202953</v>
      </c>
      <c r="DV16" s="84">
        <v>10018.01981320599</v>
      </c>
      <c r="DW16" s="84">
        <v>10751.081308573481</v>
      </c>
      <c r="DX16" s="84">
        <v>10013.418713234289</v>
      </c>
      <c r="DY16" s="84">
        <v>9623.8096226545022</v>
      </c>
    </row>
    <row r="17" spans="1:129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  <c r="DX17" s="84">
        <v>0</v>
      </c>
      <c r="DY17" s="84">
        <v>0</v>
      </c>
    </row>
    <row r="18" spans="1:129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  <c r="DX18" s="84">
        <v>355.01233262999995</v>
      </c>
      <c r="DY18" s="84">
        <v>460.02233125000004</v>
      </c>
    </row>
    <row r="19" spans="1:129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7317.7020788794998</v>
      </c>
      <c r="BO19" s="84">
        <v>7464.528987823579</v>
      </c>
      <c r="BP19" s="84">
        <v>7818.9023788768391</v>
      </c>
      <c r="BQ19" s="84">
        <v>8477.4102392267541</v>
      </c>
      <c r="BR19" s="84">
        <v>8453.2034719893509</v>
      </c>
      <c r="BS19" s="84">
        <v>9444.6473416048939</v>
      </c>
      <c r="BT19" s="84">
        <v>9597.8384683990498</v>
      </c>
      <c r="BU19" s="84">
        <v>10210.133043872491</v>
      </c>
      <c r="BV19" s="84">
        <v>10713.038132723897</v>
      </c>
      <c r="BW19" s="84">
        <v>11760.791280285272</v>
      </c>
      <c r="BX19" s="84">
        <v>11919.340026118765</v>
      </c>
      <c r="BY19" s="84">
        <v>11564.511920803896</v>
      </c>
      <c r="BZ19" s="84">
        <v>11967.555871778153</v>
      </c>
      <c r="CA19" s="84">
        <v>11975.120753488845</v>
      </c>
      <c r="CB19" s="84">
        <v>11988.885549076824</v>
      </c>
      <c r="CC19" s="84">
        <v>12310.279514201764</v>
      </c>
      <c r="CD19" s="84">
        <v>11701.972422293828</v>
      </c>
      <c r="CE19" s="84">
        <v>12192.562222847588</v>
      </c>
      <c r="CF19" s="84">
        <v>12231.437570513262</v>
      </c>
      <c r="CG19" s="84">
        <v>12167.632917522871</v>
      </c>
      <c r="CH19" s="84">
        <v>11936.576245566705</v>
      </c>
      <c r="CI19" s="84">
        <v>12564.920702192459</v>
      </c>
      <c r="CJ19" s="84">
        <v>12423.476599828346</v>
      </c>
      <c r="CK19" s="84">
        <v>12508.288946371717</v>
      </c>
      <c r="CL19" s="84">
        <v>11620.327947895395</v>
      </c>
      <c r="CM19" s="84">
        <v>11918.325475312115</v>
      </c>
      <c r="CN19" s="84">
        <v>12195.109692968204</v>
      </c>
      <c r="CO19" s="84">
        <v>12124.741074455376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12730.972928033287</v>
      </c>
      <c r="DC19" s="84">
        <v>13216.38397484985</v>
      </c>
      <c r="DD19" s="84">
        <v>13144.876301317858</v>
      </c>
      <c r="DE19" s="84">
        <v>13503.177146696307</v>
      </c>
      <c r="DF19" s="84">
        <v>12291.393706256829</v>
      </c>
      <c r="DG19" s="84">
        <v>9898.5121627824865</v>
      </c>
      <c r="DH19" s="84">
        <v>10930.5414300147</v>
      </c>
      <c r="DI19" s="84">
        <v>12765.681382507473</v>
      </c>
      <c r="DJ19" s="84">
        <v>13781.354442862061</v>
      </c>
      <c r="DK19" s="84">
        <v>16018.299738679942</v>
      </c>
      <c r="DL19" s="84">
        <v>16585.876736287402</v>
      </c>
      <c r="DM19" s="84">
        <v>18453.569740060611</v>
      </c>
      <c r="DN19" s="84">
        <v>19050.218039254123</v>
      </c>
      <c r="DO19" s="84">
        <v>19745.741194253056</v>
      </c>
      <c r="DP19" s="84">
        <v>20670.93272783851</v>
      </c>
      <c r="DQ19" s="84">
        <v>19705.145633395259</v>
      </c>
      <c r="DR19" s="84">
        <v>18626.327290461417</v>
      </c>
      <c r="DS19" s="84">
        <v>18869.792542019026</v>
      </c>
      <c r="DT19" s="84">
        <v>19624.153077286126</v>
      </c>
      <c r="DU19" s="84">
        <v>19412.286140647335</v>
      </c>
      <c r="DV19" s="84">
        <v>19596.36433795268</v>
      </c>
      <c r="DW19" s="84">
        <v>20750.399590717876</v>
      </c>
      <c r="DX19" s="84">
        <v>20138.438074545658</v>
      </c>
      <c r="DY19" s="84">
        <v>20783.636842809472</v>
      </c>
    </row>
    <row r="20" spans="1:129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7314.9856088794995</v>
      </c>
      <c r="BO20" s="84">
        <v>7461.9077178235793</v>
      </c>
      <c r="BP20" s="84">
        <v>7813.5507988768395</v>
      </c>
      <c r="BQ20" s="84">
        <v>8469.5870692267545</v>
      </c>
      <c r="BR20" s="84">
        <v>8449.3801219893503</v>
      </c>
      <c r="BS20" s="84">
        <v>9439.6376716048944</v>
      </c>
      <c r="BT20" s="84">
        <v>9594.5994813890502</v>
      </c>
      <c r="BU20" s="84">
        <v>10208.532103872491</v>
      </c>
      <c r="BV20" s="84">
        <v>10710.406612723897</v>
      </c>
      <c r="BW20" s="84">
        <v>11760.141280285272</v>
      </c>
      <c r="BX20" s="84">
        <v>11918.981826118765</v>
      </c>
      <c r="BY20" s="84">
        <v>11564.085790803896</v>
      </c>
      <c r="BZ20" s="84">
        <v>11967.541901778153</v>
      </c>
      <c r="CA20" s="84">
        <v>11974.635433488846</v>
      </c>
      <c r="CB20" s="84">
        <v>11988.411759076824</v>
      </c>
      <c r="CC20" s="84">
        <v>12310.275834201764</v>
      </c>
      <c r="CD20" s="84">
        <v>11701.529502293828</v>
      </c>
      <c r="CE20" s="84">
        <v>12192.558342847587</v>
      </c>
      <c r="CF20" s="84">
        <v>12230.552460513263</v>
      </c>
      <c r="CG20" s="84">
        <v>12167.594705922871</v>
      </c>
      <c r="CH20" s="84">
        <v>11936.554535566704</v>
      </c>
      <c r="CI20" s="84">
        <v>12564.50773219246</v>
      </c>
      <c r="CJ20" s="84">
        <v>12423.074279828346</v>
      </c>
      <c r="CK20" s="84">
        <v>12508.277176371717</v>
      </c>
      <c r="CL20" s="84">
        <v>11619.891117895395</v>
      </c>
      <c r="CM20" s="84">
        <v>11918.308915312115</v>
      </c>
      <c r="CN20" s="84">
        <v>12194.862042968205</v>
      </c>
      <c r="CO20" s="84">
        <v>12124.721334455377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12730.938558033287</v>
      </c>
      <c r="DC20" s="84">
        <v>13215.97933484985</v>
      </c>
      <c r="DD20" s="84">
        <v>13143.943791317857</v>
      </c>
      <c r="DE20" s="84">
        <v>13502.646646696307</v>
      </c>
      <c r="DF20" s="84">
        <v>12291.352406256829</v>
      </c>
      <c r="DG20" s="84">
        <v>9898.503572782487</v>
      </c>
      <c r="DH20" s="84">
        <v>10930.1577200147</v>
      </c>
      <c r="DI20" s="84">
        <v>12765.164032507473</v>
      </c>
      <c r="DJ20" s="84">
        <v>13781.290712862061</v>
      </c>
      <c r="DK20" s="84">
        <v>16018.251808679941</v>
      </c>
      <c r="DL20" s="84">
        <v>16585.229496287404</v>
      </c>
      <c r="DM20" s="84">
        <v>18453.135710060611</v>
      </c>
      <c r="DN20" s="84">
        <v>19050.161809254125</v>
      </c>
      <c r="DO20" s="84">
        <v>19745.276294253057</v>
      </c>
      <c r="DP20" s="84">
        <v>20670.366277838511</v>
      </c>
      <c r="DQ20" s="84">
        <v>19704.832153395259</v>
      </c>
      <c r="DR20" s="84">
        <v>18625.852150051418</v>
      </c>
      <c r="DS20" s="84">
        <v>18869.527069259027</v>
      </c>
      <c r="DT20" s="84">
        <v>19622.945861366126</v>
      </c>
      <c r="DU20" s="84">
        <v>19411.746416197333</v>
      </c>
      <c r="DV20" s="84">
        <v>19596.06690431268</v>
      </c>
      <c r="DW20" s="84">
        <v>20749.565540717875</v>
      </c>
      <c r="DX20" s="84">
        <v>20137.556804395659</v>
      </c>
      <c r="DY20" s="84">
        <v>20783.501802809471</v>
      </c>
    </row>
    <row r="21" spans="1:129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0.47514041000000001</v>
      </c>
      <c r="DS21" s="84">
        <v>0.26547276000000003</v>
      </c>
      <c r="DT21" s="84">
        <v>1.2072159200000001</v>
      </c>
      <c r="DU21" s="84">
        <v>0.53972445000000002</v>
      </c>
      <c r="DV21" s="84">
        <v>0.29743364</v>
      </c>
      <c r="DW21" s="84">
        <v>0.83404999999999996</v>
      </c>
      <c r="DX21" s="84">
        <v>0.88127014999999997</v>
      </c>
      <c r="DY21" s="84">
        <v>0.13503999999999999</v>
      </c>
    </row>
    <row r="22" spans="1:129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875.23198814067905</v>
      </c>
      <c r="BP22" s="84">
        <v>850.22991213844057</v>
      </c>
      <c r="BQ22" s="84">
        <v>726.6030652487259</v>
      </c>
      <c r="BR22" s="84">
        <v>1165.0374247053016</v>
      </c>
      <c r="BS22" s="84">
        <v>935.38780998250013</v>
      </c>
      <c r="BT22" s="84">
        <v>1051.0450135626083</v>
      </c>
      <c r="BU22" s="84">
        <v>726.06179440397955</v>
      </c>
      <c r="BV22" s="84">
        <v>1417.8937519530161</v>
      </c>
      <c r="BW22" s="84">
        <v>1014.8313274797551</v>
      </c>
      <c r="BX22" s="84">
        <v>1127.7564535064466</v>
      </c>
      <c r="BY22" s="84">
        <v>904.82288823744352</v>
      </c>
      <c r="BZ22" s="84">
        <v>1445.2172429945686</v>
      </c>
      <c r="CA22" s="84">
        <v>1010.6579928686806</v>
      </c>
      <c r="CB22" s="84">
        <v>1163.3288490510117</v>
      </c>
      <c r="CC22" s="84">
        <v>945.53006554295916</v>
      </c>
      <c r="CD22" s="84">
        <v>1533.4964251352726</v>
      </c>
      <c r="CE22" s="84">
        <v>1096.074049212423</v>
      </c>
      <c r="CF22" s="84">
        <v>1387.2135289264936</v>
      </c>
      <c r="CG22" s="84">
        <v>1201.3737306593948</v>
      </c>
      <c r="CH22" s="84">
        <v>1685.2138934161346</v>
      </c>
      <c r="CI22" s="84">
        <v>1333.1685586677763</v>
      </c>
      <c r="CJ22" s="84">
        <v>1448.1474731935127</v>
      </c>
      <c r="CK22" s="84">
        <v>1383.198769379087</v>
      </c>
      <c r="CL22" s="84">
        <v>1715.3517481768251</v>
      </c>
      <c r="CM22" s="84">
        <v>1327.1521501513466</v>
      </c>
      <c r="CN22" s="84">
        <v>1482.1781458937844</v>
      </c>
      <c r="CO22" s="84">
        <v>1557.1246981822624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1675.7189442245813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2219.3291744059907</v>
      </c>
      <c r="DC22" s="84">
        <v>1769.6828710873187</v>
      </c>
      <c r="DD22" s="84">
        <v>1668.7844169679429</v>
      </c>
      <c r="DE22" s="84">
        <v>1921.864545020394</v>
      </c>
      <c r="DF22" s="84">
        <v>2168.9830207843997</v>
      </c>
      <c r="DG22" s="84">
        <v>562.63793024173856</v>
      </c>
      <c r="DH22" s="84">
        <v>827.55079442003944</v>
      </c>
      <c r="DI22" s="84">
        <v>1081.6330301830676</v>
      </c>
      <c r="DJ22" s="84">
        <v>1047.8357718966354</v>
      </c>
      <c r="DK22" s="84">
        <v>935.87403570896277</v>
      </c>
      <c r="DL22" s="84">
        <v>966.89762035042895</v>
      </c>
      <c r="DM22" s="84">
        <v>559.94360016640576</v>
      </c>
      <c r="DN22" s="84">
        <v>1263.6865371831441</v>
      </c>
      <c r="DO22" s="84">
        <v>1250.4160131713561</v>
      </c>
      <c r="DP22" s="84">
        <v>1627.6787717733869</v>
      </c>
      <c r="DQ22" s="84">
        <v>1615.619991110314</v>
      </c>
      <c r="DR22" s="84">
        <v>2398.742914187158</v>
      </c>
      <c r="DS22" s="84">
        <v>2120.1269263140093</v>
      </c>
      <c r="DT22" s="84">
        <v>2026.5713707473724</v>
      </c>
      <c r="DU22" s="84">
        <v>2146.1604009459443</v>
      </c>
      <c r="DV22" s="84">
        <v>2810.9893547109778</v>
      </c>
      <c r="DW22" s="84">
        <v>2532.3542035571354</v>
      </c>
      <c r="DX22" s="84">
        <v>1858.2189852127958</v>
      </c>
      <c r="DY22" s="84">
        <v>1215.777985530488</v>
      </c>
    </row>
    <row r="23" spans="1:129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2041.6996448448722</v>
      </c>
      <c r="BO23" s="84">
        <v>1995.8896918641858</v>
      </c>
      <c r="BP23" s="84">
        <v>2009.7831990090465</v>
      </c>
      <c r="BQ23" s="84">
        <v>2026.0593658467578</v>
      </c>
      <c r="BR23" s="84">
        <v>2403.4796125582398</v>
      </c>
      <c r="BS23" s="84">
        <v>2272.6080704603446</v>
      </c>
      <c r="BT23" s="84">
        <v>2425.939901526438</v>
      </c>
      <c r="BU23" s="84">
        <v>2277.1818114897119</v>
      </c>
      <c r="BV23" s="84">
        <v>2790.6669614204125</v>
      </c>
      <c r="BW23" s="84">
        <v>2590.3485765564333</v>
      </c>
      <c r="BX23" s="84">
        <v>2720.2166031067886</v>
      </c>
      <c r="BY23" s="84">
        <v>2589.201452122933</v>
      </c>
      <c r="BZ23" s="84">
        <v>3012.9311668935002</v>
      </c>
      <c r="CA23" s="84">
        <v>2695.5075286221359</v>
      </c>
      <c r="CB23" s="84">
        <v>2849.316666282904</v>
      </c>
      <c r="CC23" s="84">
        <v>2844.6970817589577</v>
      </c>
      <c r="CD23" s="84">
        <v>3252.2143207942672</v>
      </c>
      <c r="CE23" s="84">
        <v>2927.3837443895077</v>
      </c>
      <c r="CF23" s="84">
        <v>3286.8104698494026</v>
      </c>
      <c r="CG23" s="84">
        <v>3268.0578670381869</v>
      </c>
      <c r="CH23" s="84">
        <v>3495.2279538597636</v>
      </c>
      <c r="CI23" s="84">
        <v>3285.1145405842426</v>
      </c>
      <c r="CJ23" s="84">
        <v>3432.3827057204344</v>
      </c>
      <c r="CK23" s="84">
        <v>3388.1824923358477</v>
      </c>
      <c r="CL23" s="84">
        <v>3661.6681578302205</v>
      </c>
      <c r="CM23" s="84">
        <v>3402.7747231075014</v>
      </c>
      <c r="CN23" s="84">
        <v>3602.634415685578</v>
      </c>
      <c r="CO23" s="84">
        <v>3782.09991109977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4030.8878613914767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4818.2351869910608</v>
      </c>
      <c r="DC23" s="84">
        <v>4570.4881318583411</v>
      </c>
      <c r="DD23" s="84">
        <v>4438.8309017350939</v>
      </c>
      <c r="DE23" s="84">
        <v>4877.2547635382343</v>
      </c>
      <c r="DF23" s="84">
        <v>4700.5653984556211</v>
      </c>
      <c r="DG23" s="84">
        <v>2575.7295596597191</v>
      </c>
      <c r="DH23" s="84">
        <v>2878.2506142700126</v>
      </c>
      <c r="DI23" s="84">
        <v>3589.0192091342888</v>
      </c>
      <c r="DJ23" s="84">
        <v>3608.0590971935185</v>
      </c>
      <c r="DK23" s="84">
        <v>3980.8470284825976</v>
      </c>
      <c r="DL23" s="84">
        <v>4143.2994505735087</v>
      </c>
      <c r="DM23" s="84">
        <v>4221.7967201797901</v>
      </c>
      <c r="DN23" s="84">
        <v>4981.0811663003606</v>
      </c>
      <c r="DO23" s="84">
        <v>5406.5719711903403</v>
      </c>
      <c r="DP23" s="84">
        <v>5591.8543630823769</v>
      </c>
      <c r="DQ23" s="84">
        <v>5885.8979001815951</v>
      </c>
      <c r="DR23" s="84">
        <v>5983.6611663061267</v>
      </c>
      <c r="DS23" s="84">
        <v>5997.9981504247235</v>
      </c>
      <c r="DT23" s="84">
        <v>6118.2854279967532</v>
      </c>
      <c r="DU23" s="84">
        <v>6564.8843490004883</v>
      </c>
      <c r="DV23" s="84">
        <v>6947.3282099641083</v>
      </c>
      <c r="DW23" s="84">
        <v>6802.593221470077</v>
      </c>
      <c r="DX23" s="84">
        <v>6408.3508758266762</v>
      </c>
      <c r="DY23" s="84">
        <v>6462.9294968281565</v>
      </c>
    </row>
    <row r="24" spans="1:129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1015.1309637377753</v>
      </c>
      <c r="BO24" s="84">
        <v>1120.6577037235068</v>
      </c>
      <c r="BP24" s="84">
        <v>1159.5532868706059</v>
      </c>
      <c r="BQ24" s="84">
        <v>1299.4563005980319</v>
      </c>
      <c r="BR24" s="84">
        <v>1238.4421878529381</v>
      </c>
      <c r="BS24" s="84">
        <v>1337.2202604778445</v>
      </c>
      <c r="BT24" s="84">
        <v>1374.8948879638297</v>
      </c>
      <c r="BU24" s="84">
        <v>1551.1200170857323</v>
      </c>
      <c r="BV24" s="84">
        <v>1372.7732094673963</v>
      </c>
      <c r="BW24" s="84">
        <v>1575.5172490766781</v>
      </c>
      <c r="BX24" s="84">
        <v>1592.460149600342</v>
      </c>
      <c r="BY24" s="84">
        <v>1684.3785638854895</v>
      </c>
      <c r="BZ24" s="84">
        <v>1567.7139238989316</v>
      </c>
      <c r="CA24" s="84">
        <v>1684.8495357534553</v>
      </c>
      <c r="CB24" s="84">
        <v>1685.9878172318922</v>
      </c>
      <c r="CC24" s="84">
        <v>1899.1670162159985</v>
      </c>
      <c r="CD24" s="84">
        <v>1718.7178956589946</v>
      </c>
      <c r="CE24" s="84">
        <v>1831.3096951770847</v>
      </c>
      <c r="CF24" s="84">
        <v>1899.596940922909</v>
      </c>
      <c r="CG24" s="84">
        <v>2066.6841363787921</v>
      </c>
      <c r="CH24" s="84">
        <v>1810.014060443629</v>
      </c>
      <c r="CI24" s="84">
        <v>1951.9459819164663</v>
      </c>
      <c r="CJ24" s="84">
        <v>1984.2352325269217</v>
      </c>
      <c r="CK24" s="84">
        <v>2004.9837229567606</v>
      </c>
      <c r="CL24" s="84">
        <v>1946.3164096533953</v>
      </c>
      <c r="CM24" s="84">
        <v>2075.6225729561547</v>
      </c>
      <c r="CN24" s="84">
        <v>2120.4562697917936</v>
      </c>
      <c r="CO24" s="84">
        <v>2224.9752129175076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2598.9060125850701</v>
      </c>
      <c r="DC24" s="84">
        <v>2800.8052607710224</v>
      </c>
      <c r="DD24" s="84">
        <v>2770.046484767151</v>
      </c>
      <c r="DE24" s="84">
        <v>2955.3902185178404</v>
      </c>
      <c r="DF24" s="84">
        <v>2531.5823776712214</v>
      </c>
      <c r="DG24" s="84">
        <v>2013.0916294179806</v>
      </c>
      <c r="DH24" s="84">
        <v>2050.6998198499732</v>
      </c>
      <c r="DI24" s="84">
        <v>2507.3861789512212</v>
      </c>
      <c r="DJ24" s="84">
        <v>2560.2233252968831</v>
      </c>
      <c r="DK24" s="84">
        <v>3044.9729927736348</v>
      </c>
      <c r="DL24" s="84">
        <v>3176.4018302230797</v>
      </c>
      <c r="DM24" s="84">
        <v>3661.8531200133843</v>
      </c>
      <c r="DN24" s="84">
        <v>3717.3946291172165</v>
      </c>
      <c r="DO24" s="84">
        <v>4156.1559580189842</v>
      </c>
      <c r="DP24" s="84">
        <v>3964.1755913089901</v>
      </c>
      <c r="DQ24" s="84">
        <v>4270.2779090712811</v>
      </c>
      <c r="DR24" s="84">
        <v>3584.9182521189687</v>
      </c>
      <c r="DS24" s="84">
        <v>3877.8712241107141</v>
      </c>
      <c r="DT24" s="84">
        <v>4091.7140572493809</v>
      </c>
      <c r="DU24" s="84">
        <v>4418.7239480545441</v>
      </c>
      <c r="DV24" s="84">
        <v>4136.3388552531305</v>
      </c>
      <c r="DW24" s="84">
        <v>4270.2390179129416</v>
      </c>
      <c r="DX24" s="84">
        <v>4550.1318906138804</v>
      </c>
      <c r="DY24" s="84">
        <v>5247.1515112976685</v>
      </c>
    </row>
    <row r="25" spans="1:129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369.26147812348052</v>
      </c>
      <c r="BO25" s="84">
        <v>367.89560049973267</v>
      </c>
      <c r="BP25" s="84">
        <v>404.93347829329656</v>
      </c>
      <c r="BQ25" s="84">
        <v>390.45567745298968</v>
      </c>
      <c r="BR25" s="84">
        <v>439.51557608415749</v>
      </c>
      <c r="BS25" s="84">
        <v>457.95558162892405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533.24906108949949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554.21603994459588</v>
      </c>
      <c r="DF25" s="84">
        <v>516.30859495995412</v>
      </c>
      <c r="DG25" s="84">
        <v>225.57796401625109</v>
      </c>
      <c r="DH25" s="84">
        <v>537.15301582456664</v>
      </c>
      <c r="DI25" s="84">
        <v>538.81561194413803</v>
      </c>
      <c r="DJ25" s="84">
        <v>615.20523865414998</v>
      </c>
      <c r="DK25" s="84">
        <v>574.72566537656485</v>
      </c>
      <c r="DL25" s="84">
        <v>641.53874776891075</v>
      </c>
      <c r="DM25" s="84">
        <v>584.72478544886212</v>
      </c>
      <c r="DN25" s="84">
        <v>699.52905517488909</v>
      </c>
      <c r="DO25" s="84">
        <v>799.8537010693916</v>
      </c>
      <c r="DP25" s="84">
        <v>846.34073475686114</v>
      </c>
      <c r="DQ25" s="84">
        <v>722.38276527797507</v>
      </c>
      <c r="DR25" s="84">
        <v>684.14176164544313</v>
      </c>
      <c r="DS25" s="84">
        <v>701.48830892669798</v>
      </c>
      <c r="DT25" s="84">
        <v>736.07222224832697</v>
      </c>
      <c r="DU25" s="84">
        <v>701.50187428507479</v>
      </c>
      <c r="DV25" s="84">
        <v>650.24514117807212</v>
      </c>
      <c r="DW25" s="84">
        <v>718.57732551702804</v>
      </c>
      <c r="DX25" s="84">
        <v>729.8119369799474</v>
      </c>
      <c r="DY25" s="84">
        <v>552.88784096888617</v>
      </c>
    </row>
    <row r="26" spans="1:129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  <c r="DX26" s="84">
        <v>0</v>
      </c>
      <c r="DY26" s="84">
        <v>0</v>
      </c>
    </row>
    <row r="27" spans="1:129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114.69485367099121</v>
      </c>
      <c r="DS27" s="84">
        <v>109.84298412624172</v>
      </c>
      <c r="DT27" s="84">
        <v>112.7499715354477</v>
      </c>
      <c r="DU27" s="84">
        <v>98.924962422546486</v>
      </c>
      <c r="DV27" s="84">
        <v>119.995874576099</v>
      </c>
      <c r="DW27" s="84">
        <v>153.47749706624171</v>
      </c>
      <c r="DX27" s="84">
        <v>138.29171299600651</v>
      </c>
      <c r="DY27" s="84">
        <v>148.14352000384824</v>
      </c>
    </row>
    <row r="28" spans="1:129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4.9889860207351351</v>
      </c>
      <c r="DS28" s="84">
        <v>8.2223399814961802</v>
      </c>
      <c r="DT28" s="84">
        <v>7.8333476937607918</v>
      </c>
      <c r="DU28" s="84">
        <v>6.3977885609942735</v>
      </c>
      <c r="DV28" s="84">
        <v>5.3986296192820831</v>
      </c>
      <c r="DW28" s="84">
        <v>8.7457132066692331</v>
      </c>
      <c r="DX28" s="84">
        <v>7.1577520722105872</v>
      </c>
      <c r="DY28" s="84">
        <v>6.9335881482014514</v>
      </c>
    </row>
    <row r="29" spans="1:129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176.16454186283556</v>
      </c>
      <c r="BO29" s="84">
        <v>177.73287207620226</v>
      </c>
      <c r="BP29" s="84">
        <v>184.51271483040699</v>
      </c>
      <c r="BQ29" s="84">
        <v>199.15179844931095</v>
      </c>
      <c r="BR29" s="84">
        <v>182.00715665744056</v>
      </c>
      <c r="BS29" s="84">
        <v>190.97235533112644</v>
      </c>
      <c r="BT29" s="84">
        <v>205.80886126860722</v>
      </c>
      <c r="BU29" s="84">
        <v>203.20705536897916</v>
      </c>
      <c r="BV29" s="84">
        <v>217.79523872853989</v>
      </c>
      <c r="BW29" s="84">
        <v>245.08228137240823</v>
      </c>
      <c r="BX29" s="84">
        <v>252.4408605296023</v>
      </c>
      <c r="BY29" s="84">
        <v>240.89908649047933</v>
      </c>
      <c r="BZ29" s="84">
        <v>242.13358541098324</v>
      </c>
      <c r="CA29" s="84">
        <v>242.13887491000034</v>
      </c>
      <c r="CB29" s="84">
        <v>256.52634908734518</v>
      </c>
      <c r="CC29" s="84">
        <v>241.06495301741026</v>
      </c>
      <c r="CD29" s="84">
        <v>286.65145138139349</v>
      </c>
      <c r="CE29" s="84">
        <v>278.31101397059649</v>
      </c>
      <c r="CF29" s="84">
        <v>300.42443203693006</v>
      </c>
      <c r="CG29" s="84">
        <v>291.93979367091742</v>
      </c>
      <c r="CH29" s="84">
        <v>281.45006412615083</v>
      </c>
      <c r="CI29" s="84">
        <v>272.67838254404262</v>
      </c>
      <c r="CJ29" s="84">
        <v>280.46974721581176</v>
      </c>
      <c r="CK29" s="84">
        <v>309.16812369669725</v>
      </c>
      <c r="CL29" s="84">
        <v>310.9862822440586</v>
      </c>
      <c r="CM29" s="84">
        <v>292.61824661227979</v>
      </c>
      <c r="CN29" s="84">
        <v>278.94460710252605</v>
      </c>
      <c r="CO29" s="84">
        <v>285.59175174015047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279.06213231730578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</v>
      </c>
      <c r="DA29" s="84">
        <v>374.8031131948897</v>
      </c>
      <c r="DB29" s="84">
        <v>416.77167289222655</v>
      </c>
      <c r="DC29" s="84">
        <v>417.59095321997563</v>
      </c>
      <c r="DD29" s="84">
        <v>405.65426876881889</v>
      </c>
      <c r="DE29" s="84">
        <v>416.94389026226185</v>
      </c>
      <c r="DF29" s="84">
        <v>353.72373026079947</v>
      </c>
      <c r="DG29" s="84">
        <v>137.62950374440786</v>
      </c>
      <c r="DH29" s="84">
        <v>113.33071052790572</v>
      </c>
      <c r="DI29" s="84">
        <v>182.11514774607483</v>
      </c>
      <c r="DJ29" s="84">
        <v>258.50209703488099</v>
      </c>
      <c r="DK29" s="84">
        <v>206.72763685655755</v>
      </c>
      <c r="DL29" s="84">
        <v>162.13086058792862</v>
      </c>
      <c r="DM29" s="84">
        <v>174.1053560132915</v>
      </c>
      <c r="DN29" s="84">
        <v>255.58817475507277</v>
      </c>
      <c r="DO29" s="84">
        <v>244.35149766272693</v>
      </c>
      <c r="DP29" s="84">
        <v>249.13372257014342</v>
      </c>
      <c r="DQ29" s="84">
        <v>208.49521001894027</v>
      </c>
      <c r="DR29" s="84">
        <v>324.0103764006376</v>
      </c>
      <c r="DS29" s="84">
        <v>281.86585593425184</v>
      </c>
      <c r="DT29" s="84">
        <v>256.81733974649558</v>
      </c>
      <c r="DU29" s="84">
        <v>299.80566063230879</v>
      </c>
      <c r="DV29" s="84">
        <v>321.1861440411821</v>
      </c>
      <c r="DW29" s="84">
        <v>288.81132548305197</v>
      </c>
      <c r="DX29" s="84">
        <v>301.29184305833184</v>
      </c>
      <c r="DY29" s="84">
        <v>291.57537475143687</v>
      </c>
    </row>
    <row r="30" spans="1:129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191.98337380053707</v>
      </c>
      <c r="DS30" s="84">
        <v>127.45989700172831</v>
      </c>
      <c r="DT30" s="84">
        <v>145.54788534489231</v>
      </c>
      <c r="DU30" s="84">
        <v>182.99874164769111</v>
      </c>
      <c r="DV30" s="84">
        <v>151.58730435889152</v>
      </c>
      <c r="DW30" s="84">
        <v>139.89687883351914</v>
      </c>
      <c r="DX30" s="84">
        <v>171.3772081670362</v>
      </c>
      <c r="DY30" s="84">
        <v>166.2959729960892</v>
      </c>
    </row>
    <row r="31" spans="1:129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-43.5987047177044</v>
      </c>
      <c r="BO31" s="84">
        <v>-44.262961563238278</v>
      </c>
      <c r="BP31" s="84">
        <v>-39.005703673421415</v>
      </c>
      <c r="BQ31" s="84">
        <v>-43.173481913502108</v>
      </c>
      <c r="BR31" s="84">
        <v>-39.025559045576216</v>
      </c>
      <c r="BS31" s="84">
        <v>-41.805983271123274</v>
      </c>
      <c r="BT31" s="84">
        <v>-38.255787300808159</v>
      </c>
      <c r="BU31" s="84">
        <v>-46.192476517235129</v>
      </c>
      <c r="BV31" s="84">
        <v>-49.985349806258341</v>
      </c>
      <c r="BW31" s="84">
        <v>-51.023128342654616</v>
      </c>
      <c r="BX31" s="84">
        <v>-51.520629246581095</v>
      </c>
      <c r="BY31" s="84">
        <v>-55.933623045714391</v>
      </c>
      <c r="BZ31" s="84">
        <v>-53.377505760520897</v>
      </c>
      <c r="CA31" s="84">
        <v>-57.31547186161815</v>
      </c>
      <c r="CB31" s="84">
        <v>-61.544543690857964</v>
      </c>
      <c r="CC31" s="84">
        <v>-67.261179886419526</v>
      </c>
      <c r="CD31" s="84">
        <v>-52.807614015530248</v>
      </c>
      <c r="CE31" s="84">
        <v>-65.454550982113716</v>
      </c>
      <c r="CF31" s="84">
        <v>-63.183315167738257</v>
      </c>
      <c r="CG31" s="84">
        <v>-63.834746842921597</v>
      </c>
      <c r="CH31" s="84">
        <v>-60.183455301351508</v>
      </c>
      <c r="CI31" s="84">
        <v>-60.189431510327864</v>
      </c>
      <c r="CJ31" s="84">
        <v>-61.916159063844738</v>
      </c>
      <c r="CK31" s="84">
        <v>-68.140893659475353</v>
      </c>
      <c r="CL31" s="84">
        <v>-59.053356574059393</v>
      </c>
      <c r="CM31" s="84">
        <v>-62.331344965004988</v>
      </c>
      <c r="CN31" s="84">
        <v>-68.061370490212738</v>
      </c>
      <c r="CO31" s="84">
        <v>-73.668524618860005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-79.151347711228752</v>
      </c>
      <c r="CU31" s="84">
        <v>-79.201303306173088</v>
      </c>
      <c r="CV31" s="84">
        <v>-88.407811657348816</v>
      </c>
      <c r="CW31" s="84">
        <v>-89.643617725944253</v>
      </c>
      <c r="CX31" s="84">
        <v>-79.404329646636342</v>
      </c>
      <c r="CY31" s="84">
        <v>-70.670968936351088</v>
      </c>
      <c r="CZ31" s="84">
        <v>-74.101651642966772</v>
      </c>
      <c r="DA31" s="84">
        <v>-73.136110736475047</v>
      </c>
      <c r="DB31" s="84">
        <v>-43.642328007791541</v>
      </c>
      <c r="DC31" s="84">
        <v>-38.737812818115053</v>
      </c>
      <c r="DD31" s="84">
        <v>-50.905100166179956</v>
      </c>
      <c r="DE31" s="84">
        <v>-53.841114110885201</v>
      </c>
      <c r="DF31" s="84">
        <v>-60.459375029817274</v>
      </c>
      <c r="DG31" s="84">
        <v>-42.826588089271858</v>
      </c>
      <c r="DH31" s="84">
        <v>-72.840413340404638</v>
      </c>
      <c r="DI31" s="84">
        <v>-71.737958883650876</v>
      </c>
      <c r="DJ31" s="84">
        <v>-73.805323485728394</v>
      </c>
      <c r="DK31" s="84">
        <v>-89.941808094850217</v>
      </c>
      <c r="DL31" s="84">
        <v>-122.25144261729005</v>
      </c>
      <c r="DM31" s="84">
        <v>-140.25007099266952</v>
      </c>
      <c r="DN31" s="84">
        <v>-157.41689807282677</v>
      </c>
      <c r="DO31" s="84">
        <v>-145.30604555984664</v>
      </c>
      <c r="DP31" s="84">
        <v>-144.13074415453977</v>
      </c>
      <c r="DQ31" s="84">
        <v>-144.29603227966541</v>
      </c>
      <c r="DR31" s="84">
        <v>-125.60605074579478</v>
      </c>
      <c r="DS31" s="84">
        <v>-122.48009050900171</v>
      </c>
      <c r="DT31" s="84">
        <v>-113.49780672489587</v>
      </c>
      <c r="DU31" s="84">
        <v>-125.07469562268918</v>
      </c>
      <c r="DV31" s="84">
        <v>-93.922439271890198</v>
      </c>
      <c r="DW31" s="84">
        <v>-110.42613228136325</v>
      </c>
      <c r="DX31" s="84">
        <v>-131.91636803744683</v>
      </c>
      <c r="DY31" s="84">
        <v>-148.95831186494232</v>
      </c>
    </row>
    <row r="32" spans="1:129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263.21536420418886</v>
      </c>
      <c r="DO32" s="84">
        <v>274.71170094044874</v>
      </c>
      <c r="DP32" s="84">
        <v>257.05557755827101</v>
      </c>
      <c r="DQ32" s="84">
        <v>247.28550569734554</v>
      </c>
      <c r="DR32" s="84">
        <v>257.63305334589535</v>
      </c>
      <c r="DS32" s="84">
        <v>276.88604944152524</v>
      </c>
      <c r="DT32" s="84">
        <v>224.76726112649914</v>
      </c>
      <c r="DU32" s="84">
        <v>241.88161460730686</v>
      </c>
      <c r="DV32" s="84">
        <v>263.52127895418079</v>
      </c>
      <c r="DW32" s="84">
        <v>259.34057893089607</v>
      </c>
      <c r="DX32" s="84">
        <v>261.83100292874246</v>
      </c>
      <c r="DY32" s="84">
        <v>274.23771362028992</v>
      </c>
    </row>
    <row r="33" spans="1:129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597.07815606309089</v>
      </c>
      <c r="BO33" s="84">
        <v>609.92846134003594</v>
      </c>
      <c r="BP33" s="84">
        <v>592.31961560177501</v>
      </c>
      <c r="BQ33" s="84">
        <v>633.58434426311089</v>
      </c>
      <c r="BR33" s="84">
        <v>679.18611327205303</v>
      </c>
      <c r="BS33" s="84">
        <v>728.88890102159212</v>
      </c>
      <c r="BT33" s="84">
        <v>761.84514605663321</v>
      </c>
      <c r="BU33" s="84">
        <v>807.42642277615334</v>
      </c>
      <c r="BV33" s="84">
        <v>781.30570561664251</v>
      </c>
      <c r="BW33" s="84">
        <v>842.53360761017575</v>
      </c>
      <c r="BX33" s="84">
        <v>857.52827077558629</v>
      </c>
      <c r="BY33" s="84">
        <v>860.73073264018126</v>
      </c>
      <c r="BZ33" s="84">
        <v>885.27700461932818</v>
      </c>
      <c r="CA33" s="84">
        <v>917.40196322866166</v>
      </c>
      <c r="CB33" s="84">
        <v>919.76316455009203</v>
      </c>
      <c r="CC33" s="84">
        <v>949.769836478093</v>
      </c>
      <c r="CD33" s="84">
        <v>872.22904899806144</v>
      </c>
      <c r="CE33" s="84">
        <v>937.15390242961985</v>
      </c>
      <c r="CF33" s="84">
        <v>941.94208271910736</v>
      </c>
      <c r="CG33" s="84">
        <v>991.00705911873501</v>
      </c>
      <c r="CH33" s="84">
        <v>882.16426462320146</v>
      </c>
      <c r="CI33" s="84">
        <v>932.69833366080968</v>
      </c>
      <c r="CJ33" s="84">
        <v>940.52465124283754</v>
      </c>
      <c r="CK33" s="84">
        <v>965.88030530435526</v>
      </c>
      <c r="CL33" s="84">
        <v>914.62136250913852</v>
      </c>
      <c r="CM33" s="84">
        <v>968.749671873887</v>
      </c>
      <c r="CN33" s="84">
        <v>967.30416946744458</v>
      </c>
      <c r="CO33" s="84">
        <v>987.39307829450502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992.91774509613617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1119.8184006551608</v>
      </c>
      <c r="DC33" s="84">
        <v>1170.9705987674297</v>
      </c>
      <c r="DD33" s="84">
        <v>1194.2371826448148</v>
      </c>
      <c r="DE33" s="84">
        <v>1214.2783712694163</v>
      </c>
      <c r="DF33" s="84">
        <v>981.61041731606235</v>
      </c>
      <c r="DG33" s="84">
        <v>679.2882379147178</v>
      </c>
      <c r="DH33" s="84">
        <v>765.68230431552718</v>
      </c>
      <c r="DI33" s="84">
        <v>935.9694253531087</v>
      </c>
      <c r="DJ33" s="84">
        <v>1098.2024721703506</v>
      </c>
      <c r="DK33" s="84">
        <v>1374.4951073241723</v>
      </c>
      <c r="DL33" s="84">
        <v>1510.0220948542756</v>
      </c>
      <c r="DM33" s="84">
        <v>1772.0047123582137</v>
      </c>
      <c r="DN33" s="84">
        <v>1847.8231611265387</v>
      </c>
      <c r="DO33" s="84">
        <v>1968.3873775878747</v>
      </c>
      <c r="DP33" s="84">
        <v>1803.8074255040547</v>
      </c>
      <c r="DQ33" s="84">
        <v>1804.0559892980232</v>
      </c>
      <c r="DR33" s="84">
        <v>1572.6679821182336</v>
      </c>
      <c r="DS33" s="84">
        <v>1629.612919489248</v>
      </c>
      <c r="DT33" s="84">
        <v>1614.0932931157008</v>
      </c>
      <c r="DU33" s="84">
        <v>1706.113078252024</v>
      </c>
      <c r="DV33" s="84">
        <v>1617.720916032672</v>
      </c>
      <c r="DW33" s="84">
        <v>1744.5285076511268</v>
      </c>
      <c r="DX33" s="84">
        <v>1830.874432232361</v>
      </c>
      <c r="DY33" s="84">
        <v>2014.0817760478587</v>
      </c>
    </row>
    <row r="34" spans="1:129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232.59922652873658</v>
      </c>
      <c r="DS34" s="84">
        <v>260.31003933407658</v>
      </c>
      <c r="DT34" s="84">
        <v>256.63767736681592</v>
      </c>
      <c r="DU34" s="84">
        <v>285.43173858322911</v>
      </c>
      <c r="DV34" s="84">
        <v>286.92095810721565</v>
      </c>
      <c r="DW34" s="84">
        <v>284.66361411331906</v>
      </c>
      <c r="DX34" s="84">
        <v>273.05147012946293</v>
      </c>
      <c r="DY34" s="84">
        <v>304.46479012104299</v>
      </c>
    </row>
    <row r="35" spans="1:129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428.36393604992577</v>
      </c>
      <c r="BO35" s="84">
        <v>434.79179853570594</v>
      </c>
      <c r="BP35" s="84">
        <v>409.73566572908555</v>
      </c>
      <c r="BQ35" s="84">
        <v>439.50843341185225</v>
      </c>
      <c r="BR35" s="84">
        <v>478.27497207349023</v>
      </c>
      <c r="BS35" s="84">
        <v>520.37683205411986</v>
      </c>
      <c r="BT35" s="84">
        <v>551.38611271754644</v>
      </c>
      <c r="BU35" s="84">
        <v>568.86130554287035</v>
      </c>
      <c r="BV35" s="84">
        <v>578.50866350177716</v>
      </c>
      <c r="BW35" s="84">
        <v>633.03104044284942</v>
      </c>
      <c r="BX35" s="84">
        <v>639.21611089320356</v>
      </c>
      <c r="BY35" s="84">
        <v>634.0901159492347</v>
      </c>
      <c r="BZ35" s="84">
        <v>673.85055666222297</v>
      </c>
      <c r="CA35" s="84">
        <v>709.36347955184283</v>
      </c>
      <c r="CB35" s="84">
        <v>691.19327190676029</v>
      </c>
      <c r="CC35" s="84">
        <v>726.43778663854505</v>
      </c>
      <c r="CD35" s="84">
        <v>652.48066065182752</v>
      </c>
      <c r="CE35" s="84">
        <v>707.50466947533221</v>
      </c>
      <c r="CF35" s="84">
        <v>690.13097383642173</v>
      </c>
      <c r="CG35" s="84">
        <v>729.95497517306671</v>
      </c>
      <c r="CH35" s="84">
        <v>660.89214595274666</v>
      </c>
      <c r="CI35" s="84">
        <v>699.34454883818989</v>
      </c>
      <c r="CJ35" s="84">
        <v>703.87516559775918</v>
      </c>
      <c r="CK35" s="84">
        <v>735.0323934362425</v>
      </c>
      <c r="CL35" s="84">
        <v>693.05222147015047</v>
      </c>
      <c r="CM35" s="84">
        <v>716.91058646370811</v>
      </c>
      <c r="CN35" s="84">
        <v>717.71760222362343</v>
      </c>
      <c r="CO35" s="84">
        <v>729.40978912011485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778.25027641384236</v>
      </c>
      <c r="DC35" s="84">
        <v>823.14996570475284</v>
      </c>
      <c r="DD35" s="84">
        <v>839.03731072801884</v>
      </c>
      <c r="DE35" s="84">
        <v>836.91034074587992</v>
      </c>
      <c r="DF35" s="84">
        <v>715.78539331626871</v>
      </c>
      <c r="DG35" s="84">
        <v>572.98041283215616</v>
      </c>
      <c r="DH35" s="84">
        <v>652.13748294274455</v>
      </c>
      <c r="DI35" s="84">
        <v>768.00134579926839</v>
      </c>
      <c r="DJ35" s="84">
        <v>899.70792466227795</v>
      </c>
      <c r="DK35" s="84">
        <v>1123.0290880366827</v>
      </c>
      <c r="DL35" s="84">
        <v>1278.9939495670012</v>
      </c>
      <c r="DM35" s="84">
        <v>1526.7429416995824</v>
      </c>
      <c r="DN35" s="84">
        <v>1573.7957613310318</v>
      </c>
      <c r="DO35" s="84">
        <v>1649.6380995512586</v>
      </c>
      <c r="DP35" s="84">
        <v>1482.1394785486989</v>
      </c>
      <c r="DQ35" s="84">
        <v>1449.8517280554361</v>
      </c>
      <c r="DR35" s="84">
        <v>1253.1290526617638</v>
      </c>
      <c r="DS35" s="84">
        <v>1271.0991468614568</v>
      </c>
      <c r="DT35" s="84">
        <v>1275.8913845199152</v>
      </c>
      <c r="DU35" s="84">
        <v>1333.6528591397532</v>
      </c>
      <c r="DV35" s="84">
        <v>1239.6696932511852</v>
      </c>
      <c r="DW35" s="84">
        <v>1372.1059252365192</v>
      </c>
      <c r="DX35" s="84">
        <v>1463.491454155642</v>
      </c>
      <c r="DY35" s="84">
        <v>1617.4214990177752</v>
      </c>
    </row>
    <row r="36" spans="1:129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88.238957947157033</v>
      </c>
      <c r="DO36" s="84">
        <v>89.032348769091186</v>
      </c>
      <c r="DP36" s="84">
        <v>93.82070378440207</v>
      </c>
      <c r="DQ36" s="84">
        <v>110.88209877033323</v>
      </c>
      <c r="DR36" s="84">
        <v>86.939702927733066</v>
      </c>
      <c r="DS36" s="84">
        <v>98.203733293714819</v>
      </c>
      <c r="DT36" s="84">
        <v>81.564231228969803</v>
      </c>
      <c r="DU36" s="84">
        <v>87.028480529041701</v>
      </c>
      <c r="DV36" s="84">
        <v>91.130264674271217</v>
      </c>
      <c r="DW36" s="84">
        <v>87.758968301288519</v>
      </c>
      <c r="DX36" s="84">
        <v>94.331507947255801</v>
      </c>
      <c r="DY36" s="84">
        <v>92.19548690904071</v>
      </c>
    </row>
    <row r="37" spans="1:129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741.64773968083898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1492.6439651900096</v>
      </c>
      <c r="DO37" s="84">
        <v>1540.4651726897187</v>
      </c>
      <c r="DP37" s="84">
        <v>1499.6846157650748</v>
      </c>
      <c r="DQ37" s="84">
        <v>1816.354679579415</v>
      </c>
      <c r="DR37" s="84">
        <v>2103.5285939946475</v>
      </c>
      <c r="DS37" s="84">
        <v>1790.0467363972286</v>
      </c>
      <c r="DT37" s="84">
        <v>1879.3239517933055</v>
      </c>
      <c r="DU37" s="84">
        <v>2195.8937446035884</v>
      </c>
      <c r="DV37" s="84">
        <v>2859.2622464258575</v>
      </c>
      <c r="DW37" s="84">
        <v>2322.8304352477312</v>
      </c>
      <c r="DX37" s="84">
        <v>1935.3098749068031</v>
      </c>
      <c r="DY37" s="84">
        <v>2102.3757018825731</v>
      </c>
    </row>
    <row r="38" spans="1:129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222.4960755219843</v>
      </c>
      <c r="DS38" s="84">
        <v>230.81158481347765</v>
      </c>
      <c r="DT38" s="84">
        <v>247.79651591714108</v>
      </c>
      <c r="DU38" s="84">
        <v>259.41627855469812</v>
      </c>
      <c r="DV38" s="84">
        <v>286.20235608987878</v>
      </c>
      <c r="DW38" s="84">
        <v>299.64230751056982</v>
      </c>
      <c r="DX38" s="84">
        <v>301.86992380756237</v>
      </c>
      <c r="DY38" s="84">
        <v>273.04520224795885</v>
      </c>
    </row>
    <row r="39" spans="1:129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524.89173984670083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1355.8952152170809</v>
      </c>
      <c r="DO39" s="84">
        <v>1359.4942664140503</v>
      </c>
      <c r="DP39" s="84">
        <v>1314.8674171431978</v>
      </c>
      <c r="DQ39" s="84">
        <v>1615.7837777493924</v>
      </c>
      <c r="DR39" s="84">
        <v>1881.0325184726632</v>
      </c>
      <c r="DS39" s="84">
        <v>1559.2351515837511</v>
      </c>
      <c r="DT39" s="84">
        <v>1631.5274358761644</v>
      </c>
      <c r="DU39" s="84">
        <v>1936.4774660488904</v>
      </c>
      <c r="DV39" s="84">
        <v>2573.0598903359787</v>
      </c>
      <c r="DW39" s="84">
        <v>2023.1881277371615</v>
      </c>
      <c r="DX39" s="84">
        <v>1633.4399510992407</v>
      </c>
      <c r="DY39" s="84">
        <v>1829.3304996346142</v>
      </c>
    </row>
    <row r="40" spans="1:129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311.68423715946216</v>
      </c>
      <c r="DO40" s="84">
        <v>440.09885353157176</v>
      </c>
      <c r="DP40" s="84">
        <v>466.61718835602784</v>
      </c>
      <c r="DQ40" s="84">
        <v>529.57261700020945</v>
      </c>
      <c r="DR40" s="84">
        <v>380.31576809243336</v>
      </c>
      <c r="DS40" s="84">
        <v>457.33624593501446</v>
      </c>
      <c r="DT40" s="84">
        <v>589.88754882148771</v>
      </c>
      <c r="DU40" s="84">
        <v>674.36536093723407</v>
      </c>
      <c r="DV40" s="84">
        <v>587.54163531285167</v>
      </c>
      <c r="DW40" s="84">
        <v>489.45998111558663</v>
      </c>
      <c r="DX40" s="84">
        <v>734.44027895595968</v>
      </c>
      <c r="DY40" s="84">
        <v>975.84130664183658</v>
      </c>
    </row>
    <row r="41" spans="1:129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141.222513907532</v>
      </c>
      <c r="DO41" s="84">
        <v>169.52123281548938</v>
      </c>
      <c r="DP41" s="84">
        <v>178.256339963686</v>
      </c>
      <c r="DQ41" s="84">
        <v>204.21673412501747</v>
      </c>
      <c r="DR41" s="84">
        <v>209.68445567984216</v>
      </c>
      <c r="DS41" s="84">
        <v>209.8822815242786</v>
      </c>
      <c r="DT41" s="84">
        <v>238.03756858409784</v>
      </c>
      <c r="DU41" s="84">
        <v>271.93810920380298</v>
      </c>
      <c r="DV41" s="84">
        <v>278.30420752428927</v>
      </c>
      <c r="DW41" s="84">
        <v>241.85704737496994</v>
      </c>
      <c r="DX41" s="84">
        <v>270.75668725447343</v>
      </c>
      <c r="DY41" s="84">
        <v>335.2400779346205</v>
      </c>
    </row>
    <row r="42" spans="1:129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170.46172325193015</v>
      </c>
      <c r="DO42" s="84">
        <v>270.57762071608238</v>
      </c>
      <c r="DP42" s="84">
        <v>288.36084839234184</v>
      </c>
      <c r="DQ42" s="84">
        <v>325.35588287519198</v>
      </c>
      <c r="DR42" s="84">
        <v>170.63131241259123</v>
      </c>
      <c r="DS42" s="84">
        <v>247.45396441073586</v>
      </c>
      <c r="DT42" s="84">
        <v>351.84998023738984</v>
      </c>
      <c r="DU42" s="84">
        <v>402.42725173343115</v>
      </c>
      <c r="DV42" s="84">
        <v>309.23742778856246</v>
      </c>
      <c r="DW42" s="84">
        <v>247.60293374061669</v>
      </c>
      <c r="DX42" s="84">
        <v>463.68359170148625</v>
      </c>
      <c r="DY42" s="84">
        <v>640.60122870721602</v>
      </c>
    </row>
    <row r="43" spans="1:129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620.65301469061524</v>
      </c>
      <c r="BO43" s="84">
        <v>681.94401787459014</v>
      </c>
      <c r="BP43" s="84">
        <v>684.39601533718599</v>
      </c>
      <c r="BQ43" s="84">
        <v>677.95669582120297</v>
      </c>
      <c r="BR43" s="84">
        <v>756.44155138953204</v>
      </c>
      <c r="BS43" s="84">
        <v>832.60851134940037</v>
      </c>
      <c r="BT43" s="84">
        <v>915.59931849296481</v>
      </c>
      <c r="BU43" s="84">
        <v>835.09775102937579</v>
      </c>
      <c r="BV43" s="84">
        <v>949.41728518076388</v>
      </c>
      <c r="BW43" s="84">
        <v>930.31177296561111</v>
      </c>
      <c r="BX43" s="84">
        <v>1017.1779174386513</v>
      </c>
      <c r="BY43" s="84">
        <v>944.27373278852951</v>
      </c>
      <c r="BZ43" s="84">
        <v>1018.4000390203576</v>
      </c>
      <c r="CA43" s="84">
        <v>1020.5929442695516</v>
      </c>
      <c r="CB43" s="84">
        <v>1155.8088667240563</v>
      </c>
      <c r="CC43" s="84">
        <v>1053.5995453301339</v>
      </c>
      <c r="CD43" s="84">
        <v>1089.0028170183678</v>
      </c>
      <c r="CE43" s="84">
        <v>1114.2737388875134</v>
      </c>
      <c r="CF43" s="84">
        <v>1317.4404993317773</v>
      </c>
      <c r="CG43" s="84">
        <v>1211.377166260273</v>
      </c>
      <c r="CH43" s="84">
        <v>1287.1294180075445</v>
      </c>
      <c r="CI43" s="84">
        <v>1350.1727556932308</v>
      </c>
      <c r="CJ43" s="84">
        <v>1313.7820381985098</v>
      </c>
      <c r="CK43" s="84">
        <v>1358.2839001468167</v>
      </c>
      <c r="CL43" s="84">
        <v>1325.6466523179063</v>
      </c>
      <c r="CM43" s="84">
        <v>1400.7369008522874</v>
      </c>
      <c r="CN43" s="84">
        <v>1508.6079911471611</v>
      </c>
      <c r="CO43" s="84">
        <v>1652.2123628700454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2007.7383902275569</v>
      </c>
      <c r="DC43" s="84">
        <v>2160.587185835991</v>
      </c>
      <c r="DD43" s="84">
        <v>2158.2291812534249</v>
      </c>
      <c r="DE43" s="84">
        <v>2246.0738814171168</v>
      </c>
      <c r="DF43" s="84">
        <v>2102.7988939405573</v>
      </c>
      <c r="DG43" s="84">
        <v>2115.923999619682</v>
      </c>
      <c r="DH43" s="84">
        <v>2116.7312973000585</v>
      </c>
      <c r="DI43" s="84">
        <v>2289.8024498072491</v>
      </c>
      <c r="DJ43" s="84">
        <v>2066.3291619261772</v>
      </c>
      <c r="DK43" s="84">
        <v>2302.459684763508</v>
      </c>
      <c r="DL43" s="84">
        <v>2431.2761974053142</v>
      </c>
      <c r="DM43" s="84">
        <v>2424.443281708986</v>
      </c>
      <c r="DN43" s="84">
        <v>2395.9060621384638</v>
      </c>
      <c r="DO43" s="84">
        <v>2686.9849846918964</v>
      </c>
      <c r="DP43" s="84">
        <v>2843.4849825710057</v>
      </c>
      <c r="DQ43" s="84">
        <v>3015.3071988445417</v>
      </c>
      <c r="DR43" s="84">
        <v>2757.2855805944068</v>
      </c>
      <c r="DS43" s="84">
        <v>3114.7542650403029</v>
      </c>
      <c r="DT43" s="84">
        <v>3133.3219426731771</v>
      </c>
      <c r="DU43" s="84">
        <v>3268.7581070569699</v>
      </c>
      <c r="DV43" s="84">
        <v>2996.6388037428987</v>
      </c>
      <c r="DW43" s="84">
        <v>3318.8966381560235</v>
      </c>
      <c r="DX43" s="84">
        <v>3303.645507885587</v>
      </c>
      <c r="DY43" s="84">
        <v>3367.9470592214116</v>
      </c>
    </row>
    <row r="44" spans="1:129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11.083381325764973</v>
      </c>
      <c r="DS44" s="84">
        <v>12.003161608614604</v>
      </c>
      <c r="DT44" s="84">
        <v>12.08752839371588</v>
      </c>
      <c r="DU44" s="84">
        <v>12.191843232698485</v>
      </c>
      <c r="DV44" s="84">
        <v>9.7758429843608798</v>
      </c>
      <c r="DW44" s="84">
        <v>10.06000631131556</v>
      </c>
      <c r="DX44" s="84">
        <v>8.2357013426360997</v>
      </c>
      <c r="DY44" s="84">
        <v>6.4956455899999996</v>
      </c>
    </row>
    <row r="45" spans="1:129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15.772899368086939</v>
      </c>
      <c r="BO45" s="84">
        <v>17.784952524771391</v>
      </c>
      <c r="BP45" s="84">
        <v>14.548678186161794</v>
      </c>
      <c r="BQ45" s="84">
        <v>12.658258266894519</v>
      </c>
      <c r="BR45" s="84">
        <v>6.835898508168353</v>
      </c>
      <c r="BS45" s="84">
        <v>6.400592056015455</v>
      </c>
      <c r="BT45" s="84">
        <v>7.6855915315821477</v>
      </c>
      <c r="BU45" s="84">
        <v>13.966776798297133</v>
      </c>
      <c r="BV45" s="84">
        <v>11.762086364327683</v>
      </c>
      <c r="BW45" s="84">
        <v>1.8710209870323098</v>
      </c>
      <c r="BX45" s="84">
        <v>5.3614941201710309</v>
      </c>
      <c r="BY45" s="84">
        <v>1.173486291999565</v>
      </c>
      <c r="BZ45" s="84">
        <v>1.2590271919019704</v>
      </c>
      <c r="CA45" s="84">
        <v>-0.20377222624242397</v>
      </c>
      <c r="CB45" s="84">
        <v>2.6485527071093231</v>
      </c>
      <c r="CC45" s="84">
        <v>11.771221154302768</v>
      </c>
      <c r="CD45" s="84">
        <v>17.79126456539225</v>
      </c>
      <c r="CE45" s="84">
        <v>9.3429183461128265</v>
      </c>
      <c r="CF45" s="84">
        <v>7.5572998358712713</v>
      </c>
      <c r="CG45" s="84">
        <v>10.716126861919832</v>
      </c>
      <c r="CH45" s="84">
        <v>6.2657720483517334</v>
      </c>
      <c r="CI45" s="84">
        <v>22.369962465520025</v>
      </c>
      <c r="CJ45" s="84">
        <v>1.6940294921216088</v>
      </c>
      <c r="CK45" s="84">
        <v>9.5278073257227049</v>
      </c>
      <c r="CL45" s="84">
        <v>5.8166133440659245</v>
      </c>
      <c r="CM45" s="84">
        <v>2.955628716584183</v>
      </c>
      <c r="CN45" s="84">
        <v>1.4079926237985463</v>
      </c>
      <c r="CO45" s="84">
        <v>16.258594397553125</v>
      </c>
      <c r="CP45" s="84">
        <v>8.4449207768246364</v>
      </c>
      <c r="CQ45" s="84">
        <v>5.2259091353601201</v>
      </c>
      <c r="CR45" s="84">
        <v>9.3363521383287651</v>
      </c>
      <c r="CS45" s="84">
        <v>5.6223299275324692</v>
      </c>
      <c r="CT45" s="84">
        <v>5.1443939331523669</v>
      </c>
      <c r="CU45" s="84">
        <v>6.9688306574167402</v>
      </c>
      <c r="CV45" s="84">
        <v>5.4750193214620868</v>
      </c>
      <c r="CW45" s="84">
        <v>4.0026015656571872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12.67875332095749</v>
      </c>
      <c r="DC45" s="84">
        <v>11.558910910802718</v>
      </c>
      <c r="DD45" s="84">
        <v>15.429537041168855</v>
      </c>
      <c r="DE45" s="84">
        <v>12.94576248152177</v>
      </c>
      <c r="DF45" s="84">
        <v>1.6514318654156233</v>
      </c>
      <c r="DG45" s="84">
        <v>-4.3846574988238389</v>
      </c>
      <c r="DH45" s="84">
        <v>0.9756824655044678</v>
      </c>
      <c r="DI45" s="84">
        <v>2.8981746940506659</v>
      </c>
      <c r="DJ45" s="84">
        <v>7.642806236434863</v>
      </c>
      <c r="DK45" s="84">
        <v>25.519337468665768</v>
      </c>
      <c r="DL45" s="84">
        <v>0.80233190213782946</v>
      </c>
      <c r="DM45" s="84">
        <v>5.9141869889180647</v>
      </c>
      <c r="DN45" s="84">
        <v>6.6495423746085676</v>
      </c>
      <c r="DO45" s="84">
        <v>4.360484395400186</v>
      </c>
      <c r="DP45" s="84">
        <v>9.175730616085314</v>
      </c>
      <c r="DQ45" s="84">
        <v>14.404779069951459</v>
      </c>
      <c r="DR45" s="84">
        <v>9.7537775760666054</v>
      </c>
      <c r="DS45" s="84">
        <v>6.2233738704698949</v>
      </c>
      <c r="DT45" s="84">
        <v>13.540893995556667</v>
      </c>
      <c r="DU45" s="84">
        <v>10.662368304965806</v>
      </c>
      <c r="DV45" s="84">
        <v>13.661358795856076</v>
      </c>
      <c r="DW45" s="84">
        <v>13.462796847209759</v>
      </c>
      <c r="DX45" s="84">
        <v>14.202902014983188</v>
      </c>
      <c r="DY45" s="84">
        <v>17.035274466553663</v>
      </c>
    </row>
    <row r="46" spans="1:129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78.650349020771088</v>
      </c>
      <c r="DO46" s="84">
        <v>87.014808386980093</v>
      </c>
      <c r="DP46" s="84">
        <v>86.214438505979402</v>
      </c>
      <c r="DQ46" s="84">
        <v>84.98447146861885</v>
      </c>
      <c r="DR46" s="84">
        <v>97.097088883063023</v>
      </c>
      <c r="DS46" s="84">
        <v>104.30258868230928</v>
      </c>
      <c r="DT46" s="84">
        <v>99.324261947347765</v>
      </c>
      <c r="DU46" s="84">
        <v>102.17248099919364</v>
      </c>
      <c r="DV46" s="84">
        <v>98.15155976368257</v>
      </c>
      <c r="DW46" s="84">
        <v>113.39040499648689</v>
      </c>
      <c r="DX46" s="84">
        <v>119.81968191319255</v>
      </c>
      <c r="DY46" s="84">
        <v>100.74643338031787</v>
      </c>
    </row>
    <row r="47" spans="1:129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5.7423264907598721</v>
      </c>
      <c r="DS47" s="84">
        <v>6.4136263150594832</v>
      </c>
      <c r="DT47" s="84">
        <v>6.4658564125744977</v>
      </c>
      <c r="DU47" s="84">
        <v>7.1120318335596515</v>
      </c>
      <c r="DV47" s="84">
        <v>8.6318260574999996</v>
      </c>
      <c r="DW47" s="84">
        <v>9.5788829775000011</v>
      </c>
      <c r="DX47" s="84">
        <v>9.7157184974999993</v>
      </c>
      <c r="DY47" s="84">
        <v>10.9470639875</v>
      </c>
    </row>
    <row r="48" spans="1:129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721.28263195916418</v>
      </c>
      <c r="DO48" s="84">
        <v>828.97961941075857</v>
      </c>
      <c r="DP48" s="84">
        <v>870.70901647627136</v>
      </c>
      <c r="DQ48" s="84">
        <v>864.82800060909574</v>
      </c>
      <c r="DR48" s="84">
        <v>831.51056072625818</v>
      </c>
      <c r="DS48" s="84">
        <v>877.40491487954762</v>
      </c>
      <c r="DT48" s="84">
        <v>904.08014209686928</v>
      </c>
      <c r="DU48" s="84">
        <v>933.82444504964712</v>
      </c>
      <c r="DV48" s="84">
        <v>894.91914061581099</v>
      </c>
      <c r="DW48" s="84">
        <v>928.5282119774181</v>
      </c>
      <c r="DX48" s="84">
        <v>937.72040452617387</v>
      </c>
      <c r="DY48" s="84">
        <v>952.47527212062289</v>
      </c>
    </row>
    <row r="49" spans="1:129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1466.3988430197801</v>
      </c>
      <c r="DO49" s="84">
        <v>1632.5887319441426</v>
      </c>
      <c r="DP49" s="84">
        <v>1743.9249590010406</v>
      </c>
      <c r="DQ49" s="84">
        <v>1904.6347030159195</v>
      </c>
      <c r="DR49" s="84">
        <v>1689.3425108055458</v>
      </c>
      <c r="DS49" s="84">
        <v>1988.488746008542</v>
      </c>
      <c r="DT49" s="84">
        <v>1966.7387637749293</v>
      </c>
      <c r="DU49" s="84">
        <v>2093.6355437223538</v>
      </c>
      <c r="DV49" s="84">
        <v>1863.6598015690877</v>
      </c>
      <c r="DW49" s="84">
        <v>2135.1741799255242</v>
      </c>
      <c r="DX49" s="84">
        <v>2086.7323971973974</v>
      </c>
      <c r="DY49" s="84">
        <v>2153.3879957800605</v>
      </c>
    </row>
    <row r="50" spans="1:129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1.0450444059560053</v>
      </c>
      <c r="DS50" s="84">
        <v>1.7014865504787624</v>
      </c>
      <c r="DT50" s="84">
        <v>3.1115121681782845</v>
      </c>
      <c r="DU50" s="84">
        <v>2.0157325689296606</v>
      </c>
      <c r="DV50" s="84">
        <v>1.0549244059560052</v>
      </c>
      <c r="DW50" s="84">
        <v>1.6860665504787624</v>
      </c>
      <c r="DX50" s="84">
        <v>3.1195021681782844</v>
      </c>
      <c r="DY50" s="84">
        <v>2.0265425689296608</v>
      </c>
    </row>
    <row r="51" spans="1:129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111.71089038099214</v>
      </c>
      <c r="DS51" s="84">
        <v>118.21636712528129</v>
      </c>
      <c r="DT51" s="84">
        <v>127.97298388400543</v>
      </c>
      <c r="DU51" s="84">
        <v>107.14366134562154</v>
      </c>
      <c r="DV51" s="84">
        <v>106.78434955064429</v>
      </c>
      <c r="DW51" s="84">
        <v>107.01608857009042</v>
      </c>
      <c r="DX51" s="84">
        <v>124.09920022552586</v>
      </c>
      <c r="DY51" s="84">
        <v>124.83283132742724</v>
      </c>
    </row>
    <row r="52" spans="1:129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443.90106449259042</v>
      </c>
      <c r="BO52" s="84">
        <v>484.89467858893988</v>
      </c>
      <c r="BP52" s="84">
        <v>446.28387018915475</v>
      </c>
      <c r="BQ52" s="84">
        <v>517.17119133389451</v>
      </c>
      <c r="BR52" s="84">
        <v>582.2753220233277</v>
      </c>
      <c r="BS52" s="84">
        <v>538.38887851419122</v>
      </c>
      <c r="BT52" s="84">
        <v>562.12072559964145</v>
      </c>
      <c r="BU52" s="84">
        <v>601.26419378580226</v>
      </c>
      <c r="BV52" s="84">
        <v>565.58349389967691</v>
      </c>
      <c r="BW52" s="84">
        <v>643.19203832767619</v>
      </c>
      <c r="BX52" s="84">
        <v>683.40978357546999</v>
      </c>
      <c r="BY52" s="84">
        <v>674.62005258849456</v>
      </c>
      <c r="BZ52" s="84">
        <v>646.50471306282327</v>
      </c>
      <c r="CA52" s="84">
        <v>673.19624821815285</v>
      </c>
      <c r="CB52" s="84">
        <v>679.54382722745049</v>
      </c>
      <c r="CC52" s="84">
        <v>787.90394276903464</v>
      </c>
      <c r="CD52" s="84">
        <v>788.15829171556675</v>
      </c>
      <c r="CE52" s="84">
        <v>777.88730454411655</v>
      </c>
      <c r="CF52" s="84">
        <v>850.51276176327349</v>
      </c>
      <c r="CG52" s="84">
        <v>880.60337481518479</v>
      </c>
      <c r="CH52" s="84">
        <v>883.98497979815386</v>
      </c>
      <c r="CI52" s="84">
        <v>872.33055717666502</v>
      </c>
      <c r="CJ52" s="84">
        <v>866.4908228581761</v>
      </c>
      <c r="CK52" s="84">
        <v>896.50094644956744</v>
      </c>
      <c r="CL52" s="84">
        <v>905.41971486416878</v>
      </c>
      <c r="CM52" s="84">
        <v>912.60951629196245</v>
      </c>
      <c r="CN52" s="84">
        <v>917.36536134498374</v>
      </c>
      <c r="CO52" s="84">
        <v>1021.136752202646</v>
      </c>
      <c r="CP52" s="84">
        <v>981.49138100781386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1204.4007790633659</v>
      </c>
      <c r="DC52" s="84">
        <v>1261.0901254957475</v>
      </c>
      <c r="DD52" s="84">
        <v>1222.6485953041756</v>
      </c>
      <c r="DE52" s="84">
        <v>1356.0816757643966</v>
      </c>
      <c r="DF52" s="84">
        <v>1278.9346037493126</v>
      </c>
      <c r="DG52" s="84">
        <v>1301.2965282767832</v>
      </c>
      <c r="DH52" s="84">
        <v>1223.3779790835667</v>
      </c>
      <c r="DI52" s="84">
        <v>1444.9740203136405</v>
      </c>
      <c r="DJ52" s="84">
        <v>1286.2604042247028</v>
      </c>
      <c r="DK52" s="84">
        <v>1426.7829835168313</v>
      </c>
      <c r="DL52" s="84">
        <v>1379.5493290808497</v>
      </c>
      <c r="DM52" s="84">
        <v>1550.5891768686399</v>
      </c>
      <c r="DN52" s="84">
        <v>1519.5047263088406</v>
      </c>
      <c r="DO52" s="84">
        <v>1712.1198334975331</v>
      </c>
      <c r="DP52" s="84">
        <v>1648.2061755560935</v>
      </c>
      <c r="DQ52" s="84">
        <v>1902.7966966798251</v>
      </c>
      <c r="DR52" s="84">
        <v>1626.9455158875671</v>
      </c>
      <c r="DS52" s="84">
        <v>1782.6997187049551</v>
      </c>
      <c r="DT52" s="84">
        <v>1879.8998676184322</v>
      </c>
      <c r="DU52" s="84">
        <v>2031.8477203042926</v>
      </c>
      <c r="DV52" s="84">
        <v>1925.6776742883244</v>
      </c>
      <c r="DW52" s="84">
        <v>2027.5048159395583</v>
      </c>
      <c r="DX52" s="84">
        <v>1977.6594273533497</v>
      </c>
      <c r="DY52" s="84">
        <v>2250.2948404597723</v>
      </c>
    </row>
    <row r="53" spans="1:129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4.6423853600000005</v>
      </c>
      <c r="DS53" s="84">
        <v>4.0760807100000003</v>
      </c>
      <c r="DT53" s="84">
        <v>3.1887257500000001</v>
      </c>
      <c r="DU53" s="84">
        <v>5.8333676800000003</v>
      </c>
      <c r="DV53" s="84">
        <v>2.42312715</v>
      </c>
      <c r="DW53" s="84">
        <v>5.345186</v>
      </c>
      <c r="DX53" s="84">
        <v>3.2031366399999999</v>
      </c>
      <c r="DY53" s="84">
        <v>21.117425539999999</v>
      </c>
    </row>
    <row r="54" spans="1:129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94.258259025269155</v>
      </c>
      <c r="BO54" s="84">
        <v>91.516633408536379</v>
      </c>
      <c r="BP54" s="84">
        <v>93.72254338997125</v>
      </c>
      <c r="BQ54" s="84">
        <v>106.28427913635176</v>
      </c>
      <c r="BR54" s="84">
        <v>119.01164543360308</v>
      </c>
      <c r="BS54" s="84">
        <v>124.42357821141339</v>
      </c>
      <c r="BT54" s="84">
        <v>105.55677154065788</v>
      </c>
      <c r="BU54" s="84">
        <v>139.83661984961464</v>
      </c>
      <c r="BV54" s="84">
        <v>113.77924188494059</v>
      </c>
      <c r="BW54" s="84">
        <v>131.3765005905652</v>
      </c>
      <c r="BX54" s="84">
        <v>153.31805424837199</v>
      </c>
      <c r="BY54" s="84">
        <v>141.87543006104738</v>
      </c>
      <c r="BZ54" s="84">
        <v>126.28328895285844</v>
      </c>
      <c r="CA54" s="84">
        <v>133.76110631453074</v>
      </c>
      <c r="CB54" s="84">
        <v>102.72501527405518</v>
      </c>
      <c r="CC54" s="84">
        <v>136.3927149813706</v>
      </c>
      <c r="CD54" s="84">
        <v>159.15812586826272</v>
      </c>
      <c r="CE54" s="84">
        <v>175.16655086441608</v>
      </c>
      <c r="CF54" s="84">
        <v>151.70366606348034</v>
      </c>
      <c r="CG54" s="84">
        <v>181.02124037074918</v>
      </c>
      <c r="CH54" s="84">
        <v>160.47734260750676</v>
      </c>
      <c r="CI54" s="84">
        <v>187.73621246010734</v>
      </c>
      <c r="CJ54" s="84">
        <v>164.54971015218649</v>
      </c>
      <c r="CK54" s="84">
        <v>184.04360170211771</v>
      </c>
      <c r="CL54" s="84">
        <v>170.0827132025413</v>
      </c>
      <c r="CM54" s="84">
        <v>181.75882823358592</v>
      </c>
      <c r="CN54" s="84">
        <v>177.47261735438886</v>
      </c>
      <c r="CO54" s="84">
        <v>192.65093006122683</v>
      </c>
      <c r="CP54" s="84">
        <v>186.66203516677874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190.13191548593269</v>
      </c>
      <c r="DC54" s="84">
        <v>204.29362877443418</v>
      </c>
      <c r="DD54" s="84">
        <v>190.46030125763568</v>
      </c>
      <c r="DE54" s="84">
        <v>236.41956449669141</v>
      </c>
      <c r="DF54" s="84">
        <v>185.76618657267605</v>
      </c>
      <c r="DG54" s="84">
        <v>185.89963237606796</v>
      </c>
      <c r="DH54" s="84">
        <v>143.67191641713302</v>
      </c>
      <c r="DI54" s="84">
        <v>222.18306220153076</v>
      </c>
      <c r="DJ54" s="84">
        <v>203.29647851078101</v>
      </c>
      <c r="DK54" s="84">
        <v>265.72945891316544</v>
      </c>
      <c r="DL54" s="84">
        <v>215.9077555150736</v>
      </c>
      <c r="DM54" s="84">
        <v>270.36364132180472</v>
      </c>
      <c r="DN54" s="84">
        <v>244.14622588461751</v>
      </c>
      <c r="DO54" s="84">
        <v>269.13850141755836</v>
      </c>
      <c r="DP54" s="84">
        <v>263.03744931943146</v>
      </c>
      <c r="DQ54" s="84">
        <v>282.79868883198139</v>
      </c>
      <c r="DR54" s="84">
        <v>261.68935030820228</v>
      </c>
      <c r="DS54" s="84">
        <v>300.23978332238153</v>
      </c>
      <c r="DT54" s="84">
        <v>318.04293296408127</v>
      </c>
      <c r="DU54" s="84">
        <v>328.85629794817385</v>
      </c>
      <c r="DV54" s="84">
        <v>317.98554591182727</v>
      </c>
      <c r="DW54" s="84">
        <v>337.70201595747869</v>
      </c>
      <c r="DX54" s="84">
        <v>340.41004011059812</v>
      </c>
      <c r="DY54" s="84">
        <v>328.80303385841682</v>
      </c>
    </row>
    <row r="55" spans="1:129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234.34566988151749</v>
      </c>
      <c r="DO55" s="84">
        <v>243.29321276782886</v>
      </c>
      <c r="DP55" s="84">
        <v>210.4330601193171</v>
      </c>
      <c r="DQ55" s="84">
        <v>252.51361000332463</v>
      </c>
      <c r="DR55" s="84">
        <v>233.87603537696407</v>
      </c>
      <c r="DS55" s="84">
        <v>249.8325858915785</v>
      </c>
      <c r="DT55" s="84">
        <v>241.52558983699373</v>
      </c>
      <c r="DU55" s="84">
        <v>277.88087902816767</v>
      </c>
      <c r="DV55" s="84">
        <v>251.59416038107724</v>
      </c>
      <c r="DW55" s="84">
        <v>250.89899425572307</v>
      </c>
      <c r="DX55" s="84">
        <v>247.69980395325658</v>
      </c>
      <c r="DY55" s="84">
        <v>391.71874745960474</v>
      </c>
    </row>
    <row r="56" spans="1:129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354.5246488260608</v>
      </c>
      <c r="DO56" s="84">
        <v>414.47059962644568</v>
      </c>
      <c r="DP56" s="84">
        <v>404.37477358426059</v>
      </c>
      <c r="DQ56" s="84">
        <v>470.81635635455729</v>
      </c>
      <c r="DR56" s="84">
        <v>377.40404107961666</v>
      </c>
      <c r="DS56" s="84">
        <v>411.65048529796769</v>
      </c>
      <c r="DT56" s="84">
        <v>482.32065566599613</v>
      </c>
      <c r="DU56" s="84">
        <v>516.37925925360173</v>
      </c>
      <c r="DV56" s="84">
        <v>436.59657762401667</v>
      </c>
      <c r="DW56" s="84">
        <v>467.75232095909212</v>
      </c>
      <c r="DX56" s="84">
        <v>497.22333133455493</v>
      </c>
      <c r="DY56" s="84">
        <v>556.54732037874817</v>
      </c>
    </row>
    <row r="57" spans="1:129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265.55457202276756</v>
      </c>
      <c r="DO57" s="84">
        <v>289.81537942170058</v>
      </c>
      <c r="DP57" s="84">
        <v>268.55494397433398</v>
      </c>
      <c r="DQ57" s="84">
        <v>321.55927924171027</v>
      </c>
      <c r="DR57" s="84">
        <v>296.71068520257393</v>
      </c>
      <c r="DS57" s="84">
        <v>289.51874369798549</v>
      </c>
      <c r="DT57" s="84">
        <v>278.6752045936899</v>
      </c>
      <c r="DU57" s="84">
        <v>327.21233121135867</v>
      </c>
      <c r="DV57" s="84">
        <v>341.35333169507061</v>
      </c>
      <c r="DW57" s="84">
        <v>339.60384354465799</v>
      </c>
      <c r="DX57" s="84">
        <v>305.6274693454277</v>
      </c>
      <c r="DY57" s="84">
        <v>334.73253849196436</v>
      </c>
    </row>
    <row r="58" spans="1:129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168.16982386114856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184.48925546571951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193.66276919730851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336.14086160894294</v>
      </c>
      <c r="DO58" s="84">
        <v>393.19475264996004</v>
      </c>
      <c r="DP58" s="84">
        <v>379.69067187754513</v>
      </c>
      <c r="DQ58" s="84">
        <v>445.27117909435219</v>
      </c>
      <c r="DR58" s="84">
        <v>361.75995626062149</v>
      </c>
      <c r="DS58" s="84">
        <v>413.75583427525424</v>
      </c>
      <c r="DT58" s="84">
        <v>451.42382449192314</v>
      </c>
      <c r="DU58" s="84">
        <v>462.43238014608636</v>
      </c>
      <c r="DV58" s="84">
        <v>473.58979413182675</v>
      </c>
      <c r="DW58" s="84">
        <v>507.67215774533969</v>
      </c>
      <c r="DX58" s="84">
        <v>474.04407992069525</v>
      </c>
      <c r="DY58" s="84">
        <v>495.85497862480634</v>
      </c>
    </row>
    <row r="59" spans="1:129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34.175720872228077</v>
      </c>
      <c r="DS59" s="84">
        <v>34.504919156791509</v>
      </c>
      <c r="DT59" s="84">
        <v>33.714310337881258</v>
      </c>
      <c r="DU59" s="84">
        <v>32.359999157878747</v>
      </c>
      <c r="DV59" s="84">
        <v>33.238985960085571</v>
      </c>
      <c r="DW59" s="84">
        <v>37.445120962848421</v>
      </c>
      <c r="DX59" s="84">
        <v>29.782182549134582</v>
      </c>
      <c r="DY59" s="84">
        <v>39.841927498301885</v>
      </c>
    </row>
    <row r="60" spans="1:129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47.242665462687839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84.352903039143769</v>
      </c>
      <c r="DR60" s="84">
        <v>56.687341427360636</v>
      </c>
      <c r="DS60" s="84">
        <v>79.121286352996307</v>
      </c>
      <c r="DT60" s="84">
        <v>71.00862397786679</v>
      </c>
      <c r="DU60" s="84">
        <v>80.893205879025373</v>
      </c>
      <c r="DV60" s="84">
        <v>68.89615143442029</v>
      </c>
      <c r="DW60" s="84">
        <v>81.085176514417938</v>
      </c>
      <c r="DX60" s="84">
        <v>79.669383499682652</v>
      </c>
      <c r="DY60" s="84">
        <v>81.678868607929886</v>
      </c>
    </row>
    <row r="61" spans="1:129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-2293.3585299855868</v>
      </c>
      <c r="DG61" s="84">
        <v>-1532.4640373204488</v>
      </c>
      <c r="DH61" s="84">
        <v>-1966.7249341298993</v>
      </c>
      <c r="DI61" s="84">
        <v>-2662.050878454349</v>
      </c>
      <c r="DJ61" s="84">
        <v>-2535.8717261787087</v>
      </c>
      <c r="DK61" s="84">
        <v>-2323.8390968204667</v>
      </c>
      <c r="DL61" s="84">
        <v>-2634.6089023388427</v>
      </c>
      <c r="DM61" s="84">
        <v>-3140.4860445142949</v>
      </c>
      <c r="DN61" s="84">
        <v>-3159.4606159814111</v>
      </c>
      <c r="DO61" s="84">
        <v>-3111.1329761444258</v>
      </c>
      <c r="DP61" s="84">
        <v>-2713.9074268780232</v>
      </c>
      <c r="DQ61" s="84">
        <v>-3201.3485947415838</v>
      </c>
      <c r="DR61" s="84">
        <v>-3574.7082608114115</v>
      </c>
      <c r="DS61" s="84">
        <v>-3675.6660265201026</v>
      </c>
      <c r="DT61" s="84">
        <v>-3115.6363990401269</v>
      </c>
      <c r="DU61" s="84">
        <v>-3426.9261756975629</v>
      </c>
      <c r="DV61" s="84">
        <v>-3869.5292380710084</v>
      </c>
      <c r="DW61" s="84">
        <v>-3872.9862185420629</v>
      </c>
      <c r="DX61" s="84">
        <v>-3424.7076074787892</v>
      </c>
      <c r="DY61" s="84">
        <v>-4156.1701287142159</v>
      </c>
    </row>
    <row r="62" spans="1:129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492.37762820070367</v>
      </c>
      <c r="DG62" s="84">
        <v>409.72672688418078</v>
      </c>
      <c r="DH62" s="84">
        <v>381.18130011841782</v>
      </c>
      <c r="DI62" s="84">
        <v>428.60341911044435</v>
      </c>
      <c r="DJ62" s="84">
        <v>453.15160979794047</v>
      </c>
      <c r="DK62" s="84">
        <v>397.22351855563949</v>
      </c>
      <c r="DL62" s="84">
        <v>357.93317675912834</v>
      </c>
      <c r="DM62" s="84">
        <v>423.07792132593897</v>
      </c>
      <c r="DN62" s="84">
        <v>611.06566167279311</v>
      </c>
      <c r="DO62" s="84">
        <v>624.85547340239452</v>
      </c>
      <c r="DP62" s="84">
        <v>661.82477131858309</v>
      </c>
      <c r="DQ62" s="84">
        <v>664.21347673842524</v>
      </c>
      <c r="DR62" s="84">
        <v>982.15722590566395</v>
      </c>
      <c r="DS62" s="84">
        <v>1090.7093117683064</v>
      </c>
      <c r="DT62" s="84">
        <v>1077.5378486934214</v>
      </c>
      <c r="DU62" s="84">
        <v>1099.7960309737903</v>
      </c>
      <c r="DV62" s="84">
        <v>1251.6616598392425</v>
      </c>
      <c r="DW62" s="84">
        <v>1282.4461968662695</v>
      </c>
      <c r="DX62" s="84">
        <v>1287.4642711511035</v>
      </c>
      <c r="DY62" s="84">
        <v>1234.9221965343559</v>
      </c>
    </row>
    <row r="63" spans="1:129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2785.7361581862906</v>
      </c>
      <c r="DG63" s="84">
        <v>1942.1907642046297</v>
      </c>
      <c r="DH63" s="84">
        <v>2347.9062342483171</v>
      </c>
      <c r="DI63" s="84">
        <v>3090.6542975647935</v>
      </c>
      <c r="DJ63" s="84">
        <v>2989.0233359766494</v>
      </c>
      <c r="DK63" s="84">
        <v>2721.0626153761064</v>
      </c>
      <c r="DL63" s="84">
        <v>2992.5420790979711</v>
      </c>
      <c r="DM63" s="84">
        <v>3563.5639658402338</v>
      </c>
      <c r="DN63" s="84">
        <v>3770.5262776542045</v>
      </c>
      <c r="DO63" s="84">
        <v>3735.9884495468204</v>
      </c>
      <c r="DP63" s="84">
        <v>3375.7321981966065</v>
      </c>
      <c r="DQ63" s="84">
        <v>3865.5620714800093</v>
      </c>
      <c r="DR63" s="84">
        <v>4556.8654867170753</v>
      </c>
      <c r="DS63" s="84">
        <v>4766.3753382884088</v>
      </c>
      <c r="DT63" s="84">
        <v>4193.1742477335483</v>
      </c>
      <c r="DU63" s="84">
        <v>4526.722206671353</v>
      </c>
      <c r="DV63" s="84">
        <v>5121.1908979102509</v>
      </c>
      <c r="DW63" s="84">
        <v>5155.4324154083324</v>
      </c>
      <c r="DX63" s="84">
        <v>4712.1718786298925</v>
      </c>
      <c r="DY63" s="84">
        <v>5391.0923252485718</v>
      </c>
    </row>
    <row r="64" spans="1:129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102.07207217516174</v>
      </c>
      <c r="DS64" s="84">
        <v>79.561928915661724</v>
      </c>
      <c r="DT64" s="84">
        <v>53.504408455795314</v>
      </c>
      <c r="DU64" s="84">
        <v>46.724476524778751</v>
      </c>
      <c r="DV64" s="84">
        <v>109.11139035421454</v>
      </c>
      <c r="DW64" s="84">
        <v>75.055326221927487</v>
      </c>
      <c r="DX64" s="84">
        <v>68.435941244048465</v>
      </c>
      <c r="DY64" s="84">
        <v>70.699758428285904</v>
      </c>
    </row>
    <row r="65" spans="1:129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121.40550982117311</v>
      </c>
      <c r="DS65" s="84">
        <v>104.81475217506525</v>
      </c>
      <c r="DT65" s="84">
        <v>80.805111147538028</v>
      </c>
      <c r="DU65" s="84">
        <v>154.62270142360762</v>
      </c>
      <c r="DV65" s="84">
        <v>142.38405624080903</v>
      </c>
      <c r="DW65" s="84">
        <v>105.4047449469669</v>
      </c>
      <c r="DX65" s="84">
        <v>86.219088148025293</v>
      </c>
      <c r="DY65" s="84">
        <v>155.53144177701645</v>
      </c>
    </row>
    <row r="66" spans="1:129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426.07611370948933</v>
      </c>
      <c r="DG66" s="84">
        <v>372.49066365388126</v>
      </c>
      <c r="DH66" s="84">
        <v>340.39820352274592</v>
      </c>
      <c r="DI66" s="84">
        <v>402.3798736194646</v>
      </c>
      <c r="DJ66" s="84">
        <v>376.84951135749293</v>
      </c>
      <c r="DK66" s="84">
        <v>342.50874437472277</v>
      </c>
      <c r="DL66" s="84">
        <v>311.87762607586887</v>
      </c>
      <c r="DM66" s="84">
        <v>391.32273752009235</v>
      </c>
      <c r="DN66" s="84">
        <v>527.58495267503122</v>
      </c>
      <c r="DO66" s="84">
        <v>564.52383445556609</v>
      </c>
      <c r="DP66" s="84">
        <v>615.21210844462701</v>
      </c>
      <c r="DQ66" s="84">
        <v>628.22059284418879</v>
      </c>
      <c r="DR66" s="84">
        <v>879.75034373050221</v>
      </c>
      <c r="DS66" s="84">
        <v>1010.9843528526449</v>
      </c>
      <c r="DT66" s="84">
        <v>1023.8015902376262</v>
      </c>
      <c r="DU66" s="84">
        <v>1053.0401544490114</v>
      </c>
      <c r="DV66" s="84">
        <v>1142.2437294850279</v>
      </c>
      <c r="DW66" s="84">
        <v>1207.195790644342</v>
      </c>
      <c r="DX66" s="84">
        <v>1218.7955599070549</v>
      </c>
      <c r="DY66" s="84">
        <v>1164.15075810607</v>
      </c>
    </row>
    <row r="67" spans="1:129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302.6351414001399</v>
      </c>
      <c r="DO67" s="84">
        <v>255.67087883380964</v>
      </c>
      <c r="DP67" s="84">
        <v>201.62030255135988</v>
      </c>
      <c r="DQ67" s="84">
        <v>118.57692372117562</v>
      </c>
      <c r="DR67" s="84">
        <v>244.82874509876092</v>
      </c>
      <c r="DS67" s="84">
        <v>281.43053535542333</v>
      </c>
      <c r="DT67" s="84">
        <v>212.78933004356617</v>
      </c>
      <c r="DU67" s="84">
        <v>206.17256828207374</v>
      </c>
      <c r="DV67" s="84">
        <v>247.9040568807294</v>
      </c>
      <c r="DW67" s="84">
        <v>296.43944384772902</v>
      </c>
      <c r="DX67" s="84">
        <v>276.67362042339835</v>
      </c>
      <c r="DY67" s="84">
        <v>246.84594004190734</v>
      </c>
    </row>
    <row r="68" spans="1:129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300.95423051863332</v>
      </c>
      <c r="DO68" s="84">
        <v>253.89255115275975</v>
      </c>
      <c r="DP68" s="84">
        <v>200.08254255135989</v>
      </c>
      <c r="DQ68" s="84">
        <v>117.62981372117562</v>
      </c>
      <c r="DR68" s="84">
        <v>243.1137648071018</v>
      </c>
      <c r="DS68" s="84">
        <v>279.03755660134732</v>
      </c>
      <c r="DT68" s="84">
        <v>209.71008044232951</v>
      </c>
      <c r="DU68" s="84">
        <v>203.71716844651172</v>
      </c>
      <c r="DV68" s="84">
        <v>243.57746802865375</v>
      </c>
      <c r="DW68" s="84">
        <v>291.16394423090566</v>
      </c>
      <c r="DX68" s="84">
        <v>271.21573484984776</v>
      </c>
      <c r="DY68" s="84">
        <v>242.94503699846103</v>
      </c>
    </row>
    <row r="69" spans="1:129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90.733639151738728</v>
      </c>
      <c r="DO69" s="84">
        <v>126.686268827546</v>
      </c>
      <c r="DP69" s="84">
        <v>77.347881576215059</v>
      </c>
      <c r="DQ69" s="84">
        <v>89.264183349255504</v>
      </c>
      <c r="DR69" s="84">
        <v>73.690503686869235</v>
      </c>
      <c r="DS69" s="84">
        <v>142.95255044648331</v>
      </c>
      <c r="DT69" s="84">
        <v>56.039033907256623</v>
      </c>
      <c r="DU69" s="84">
        <v>40.408376081974907</v>
      </c>
      <c r="DV69" s="84">
        <v>93.437424935712457</v>
      </c>
      <c r="DW69" s="84">
        <v>114.39056981493134</v>
      </c>
      <c r="DX69" s="84">
        <v>58.164957256620568</v>
      </c>
      <c r="DY69" s="84">
        <v>54.766030195650849</v>
      </c>
    </row>
    <row r="70" spans="1:129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210.22059136689458</v>
      </c>
      <c r="DO70" s="84">
        <v>127.20628232521375</v>
      </c>
      <c r="DP70" s="84">
        <v>122.73466097514482</v>
      </c>
      <c r="DQ70" s="84">
        <v>28.365630371920123</v>
      </c>
      <c r="DR70" s="84">
        <v>169.42326112023255</v>
      </c>
      <c r="DS70" s="84">
        <v>136.08500615486398</v>
      </c>
      <c r="DT70" s="84">
        <v>153.67104653507289</v>
      </c>
      <c r="DU70" s="84">
        <v>163.30879236453683</v>
      </c>
      <c r="DV70" s="84">
        <v>150.14004309294131</v>
      </c>
      <c r="DW70" s="84">
        <v>176.7733744159743</v>
      </c>
      <c r="DX70" s="84">
        <v>213.0507775932272</v>
      </c>
      <c r="DY70" s="84">
        <v>188.17900680281019</v>
      </c>
    </row>
    <row r="71" spans="1:129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1.7149802916591246</v>
      </c>
      <c r="DS71" s="84">
        <v>2.3929787540760303</v>
      </c>
      <c r="DT71" s="84">
        <v>3.0792496012366648</v>
      </c>
      <c r="DU71" s="84">
        <v>2.4553998355620141</v>
      </c>
      <c r="DV71" s="84">
        <v>4.3265888520756501</v>
      </c>
      <c r="DW71" s="84">
        <v>5.2754996168233701</v>
      </c>
      <c r="DX71" s="84">
        <v>5.4578855735505893</v>
      </c>
      <c r="DY71" s="84">
        <v>3.9009030434463199</v>
      </c>
    </row>
    <row r="72" spans="1:129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35.198894759163203</v>
      </c>
      <c r="DG72" s="84">
        <v>30.797674687521049</v>
      </c>
      <c r="DH72" s="84">
        <v>38.949306320197799</v>
      </c>
      <c r="DI72" s="84">
        <v>34.813361070386186</v>
      </c>
      <c r="DJ72" s="84">
        <v>43.794590234665982</v>
      </c>
      <c r="DK72" s="84">
        <v>37.830038165007259</v>
      </c>
      <c r="DL72" s="84">
        <v>46.294754587984556</v>
      </c>
      <c r="DM72" s="84">
        <v>45.786243719543101</v>
      </c>
      <c r="DN72" s="84">
        <v>44.541984373393198</v>
      </c>
      <c r="DO72" s="84">
        <v>46.115667173467195</v>
      </c>
      <c r="DP72" s="84">
        <v>49.967615028576667</v>
      </c>
      <c r="DQ72" s="84">
        <v>41.509611910075677</v>
      </c>
      <c r="DR72" s="84">
        <v>42.714604090203203</v>
      </c>
      <c r="DS72" s="84">
        <v>45.20950756282086</v>
      </c>
      <c r="DT72" s="84">
        <v>51.632365250894104</v>
      </c>
      <c r="DU72" s="84">
        <v>39.642414948682436</v>
      </c>
      <c r="DV72" s="84">
        <v>45.04699281268983</v>
      </c>
      <c r="DW72" s="84">
        <v>38.569860023046786</v>
      </c>
      <c r="DX72" s="84">
        <v>44.421333550437701</v>
      </c>
      <c r="DY72" s="84">
        <v>40.834005475623428</v>
      </c>
    </row>
    <row r="73" spans="1:129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6.2403768904561243</v>
      </c>
      <c r="DS73" s="84">
        <v>7.4694474569820004</v>
      </c>
      <c r="DT73" s="84">
        <v>6.7494119238038746</v>
      </c>
      <c r="DU73" s="84">
        <v>4.2515176838492934</v>
      </c>
      <c r="DV73" s="84">
        <v>2.3679040373892031</v>
      </c>
      <c r="DW73" s="84">
        <v>2.4745249175311512</v>
      </c>
      <c r="DX73" s="84">
        <v>3.700514710197401</v>
      </c>
      <c r="DY73" s="84">
        <v>4.0872919779095218</v>
      </c>
    </row>
    <row r="74" spans="1:129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0.27154535000000007</v>
      </c>
      <c r="DS74" s="84">
        <v>0.22632776000000007</v>
      </c>
      <c r="DT74" s="84">
        <v>0.19972347999999984</v>
      </c>
      <c r="DU74" s="84">
        <v>0.22806347999999985</v>
      </c>
      <c r="DV74" s="84">
        <v>0.24709245000000002</v>
      </c>
      <c r="DW74" s="84">
        <v>0.25939358000000012</v>
      </c>
      <c r="DX74" s="84">
        <v>0.85130418999999991</v>
      </c>
      <c r="DY74" s="84">
        <v>0.51838449999999991</v>
      </c>
    </row>
    <row r="75" spans="1:129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5.9688315404561241</v>
      </c>
      <c r="DS75" s="84">
        <v>7.2431196969820002</v>
      </c>
      <c r="DT75" s="84">
        <v>6.5496884438038752</v>
      </c>
      <c r="DU75" s="84">
        <v>4.023454203849294</v>
      </c>
      <c r="DV75" s="84">
        <v>2.1208115873892028</v>
      </c>
      <c r="DW75" s="84">
        <v>2.215131337531151</v>
      </c>
      <c r="DX75" s="84">
        <v>2.849210520197401</v>
      </c>
      <c r="DY75" s="84">
        <v>3.568907477909522</v>
      </c>
    </row>
    <row r="76" spans="1:129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32.762166843336281</v>
      </c>
      <c r="DG76" s="84">
        <v>25.665905818568092</v>
      </c>
      <c r="DH76" s="84">
        <v>32.478401431212781</v>
      </c>
      <c r="DI76" s="84">
        <v>27.722347257349707</v>
      </c>
      <c r="DJ76" s="84">
        <v>34.904113775992357</v>
      </c>
      <c r="DK76" s="84">
        <v>27.362647407131835</v>
      </c>
      <c r="DL76" s="84">
        <v>35.98357735260177</v>
      </c>
      <c r="DM76" s="84">
        <v>34.88403357898769</v>
      </c>
      <c r="DN76" s="84">
        <v>36.135761395300158</v>
      </c>
      <c r="DO76" s="84">
        <v>39.184223631083697</v>
      </c>
      <c r="DP76" s="84">
        <v>43.925013070998538</v>
      </c>
      <c r="DQ76" s="84">
        <v>35.957976900565178</v>
      </c>
      <c r="DR76" s="84">
        <v>36.474227199747077</v>
      </c>
      <c r="DS76" s="84">
        <v>37.740060105838857</v>
      </c>
      <c r="DT76" s="84">
        <v>44.882953327090227</v>
      </c>
      <c r="DU76" s="84">
        <v>35.390897264833143</v>
      </c>
      <c r="DV76" s="84">
        <v>42.679088775300627</v>
      </c>
      <c r="DW76" s="84">
        <v>36.095335105515638</v>
      </c>
      <c r="DX76" s="84">
        <v>40.720818840240298</v>
      </c>
      <c r="DY76" s="84">
        <v>36.746713497713905</v>
      </c>
    </row>
    <row r="77" spans="1:129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129.07910456763429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104.80748800796009</v>
      </c>
      <c r="DO77" s="84">
        <v>156.92398348930561</v>
      </c>
      <c r="DP77" s="84">
        <v>172.3750262983886</v>
      </c>
      <c r="DQ77" s="84">
        <v>202.36219552522914</v>
      </c>
      <c r="DR77" s="84">
        <v>268.8407914983228</v>
      </c>
      <c r="DS77" s="84">
        <v>312.48561205415194</v>
      </c>
      <c r="DT77" s="84">
        <v>341.27525273645853</v>
      </c>
      <c r="DU77" s="84">
        <v>364.52962565485751</v>
      </c>
      <c r="DV77" s="84">
        <v>388.83317895479155</v>
      </c>
      <c r="DW77" s="84">
        <v>399.54903385638102</v>
      </c>
      <c r="DX77" s="84">
        <v>403.61681348709834</v>
      </c>
      <c r="DY77" s="84">
        <v>389.4902531658488</v>
      </c>
    </row>
    <row r="78" spans="1:129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0</v>
      </c>
      <c r="DS78" s="84">
        <v>0</v>
      </c>
      <c r="DT78" s="84">
        <v>0</v>
      </c>
      <c r="DU78" s="84">
        <v>0</v>
      </c>
      <c r="DV78" s="84">
        <v>9.3700000000000006E-2</v>
      </c>
      <c r="DW78" s="84">
        <v>9.3700000000000006E-2</v>
      </c>
      <c r="DX78" s="84">
        <v>9.3700000000000006E-2</v>
      </c>
      <c r="DY78" s="84">
        <v>9.3700000000000006E-2</v>
      </c>
    </row>
    <row r="79" spans="1:129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122.99477909009188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98.018599149998067</v>
      </c>
      <c r="DO79" s="84">
        <v>151.10991394487186</v>
      </c>
      <c r="DP79" s="84">
        <v>165.08914965169677</v>
      </c>
      <c r="DQ79" s="84">
        <v>196.57460656102032</v>
      </c>
      <c r="DR79" s="84">
        <v>261.01906214770059</v>
      </c>
      <c r="DS79" s="84">
        <v>305.5685499153189</v>
      </c>
      <c r="DT79" s="84">
        <v>334.08597448115592</v>
      </c>
      <c r="DU79" s="84">
        <v>358.70233010402029</v>
      </c>
      <c r="DV79" s="84">
        <v>380.70287077051489</v>
      </c>
      <c r="DW79" s="84">
        <v>392.60246565443799</v>
      </c>
      <c r="DX79" s="84">
        <v>395.09764239763405</v>
      </c>
      <c r="DY79" s="84">
        <v>381.62423273707469</v>
      </c>
    </row>
    <row r="80" spans="1:129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7.8217293506222152</v>
      </c>
      <c r="DS80" s="84">
        <v>6.9170621388330638</v>
      </c>
      <c r="DT80" s="84">
        <v>7.1892782553026233</v>
      </c>
      <c r="DU80" s="84">
        <v>5.8272955508372251</v>
      </c>
      <c r="DV80" s="84">
        <v>8.0366081842766377</v>
      </c>
      <c r="DW80" s="84">
        <v>6.8528682019430134</v>
      </c>
      <c r="DX80" s="84">
        <v>8.4254710894642777</v>
      </c>
      <c r="DY80" s="84">
        <v>7.7723204287740923</v>
      </c>
    </row>
    <row r="81" spans="1:129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323.36620304321536</v>
      </c>
      <c r="DS81" s="84">
        <v>371.85869788024871</v>
      </c>
      <c r="DT81" s="84">
        <v>418.10464220670747</v>
      </c>
      <c r="DU81" s="84">
        <v>442.69554556339767</v>
      </c>
      <c r="DV81" s="84">
        <v>460.45950083681714</v>
      </c>
      <c r="DW81" s="84">
        <v>472.6374529171851</v>
      </c>
      <c r="DX81" s="84">
        <v>494.08379244612047</v>
      </c>
      <c r="DY81" s="84">
        <v>486.98055942269048</v>
      </c>
    </row>
    <row r="82" spans="1:129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197.49690415000003</v>
      </c>
      <c r="DS82" s="84">
        <v>237.53872457</v>
      </c>
      <c r="DT82" s="84">
        <v>254.34951567999997</v>
      </c>
      <c r="DU82" s="84">
        <v>275.16860315000002</v>
      </c>
      <c r="DV82" s="84">
        <v>296.65952721999997</v>
      </c>
      <c r="DW82" s="84">
        <v>301.61960211999997</v>
      </c>
      <c r="DX82" s="84">
        <v>319.14401921000001</v>
      </c>
      <c r="DY82" s="84">
        <v>325.4317087</v>
      </c>
    </row>
    <row r="83" spans="1:129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  <c r="DX83" s="84">
        <v>174.93977323612043</v>
      </c>
      <c r="DY83" s="84">
        <v>161.54885072269045</v>
      </c>
    </row>
    <row r="84" spans="1:129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2625.1023060365023</v>
      </c>
      <c r="DG84" s="84">
        <v>1855.9407015121205</v>
      </c>
      <c r="DH84" s="84">
        <v>2267.7429310269335</v>
      </c>
      <c r="DI84" s="84">
        <v>2938.4344260800885</v>
      </c>
      <c r="DJ84" s="84">
        <v>2827.2030012400928</v>
      </c>
      <c r="DK84" s="84">
        <v>2603.3270951233803</v>
      </c>
      <c r="DL84" s="84">
        <v>2889.5536939916842</v>
      </c>
      <c r="DM84" s="84">
        <v>3398.4862419958217</v>
      </c>
      <c r="DN84" s="84">
        <v>3618.6107488176863</v>
      </c>
      <c r="DO84" s="84">
        <v>3620.4382095432825</v>
      </c>
      <c r="DP84" s="84">
        <v>3296.8686071387806</v>
      </c>
      <c r="DQ84" s="84">
        <v>3703.9551004281557</v>
      </c>
      <c r="DR84" s="84">
        <v>4435.4599768959024</v>
      </c>
      <c r="DS84" s="84">
        <v>4661.5605861133436</v>
      </c>
      <c r="DT84" s="84">
        <v>4112.3691365860104</v>
      </c>
      <c r="DU84" s="84">
        <v>4372.0995052477456</v>
      </c>
      <c r="DV84" s="84">
        <v>4978.8068416694423</v>
      </c>
      <c r="DW84" s="84">
        <v>5050.0276704613652</v>
      </c>
      <c r="DX84" s="84">
        <v>4625.9527904818669</v>
      </c>
      <c r="DY84" s="84">
        <v>5235.5608834715549</v>
      </c>
    </row>
    <row r="85" spans="1:129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1756.8424457857959</v>
      </c>
      <c r="DG85" s="84">
        <v>1018.4466874017406</v>
      </c>
      <c r="DH85" s="84">
        <v>1447.0852755575354</v>
      </c>
      <c r="DI85" s="84">
        <v>2158.7585405897253</v>
      </c>
      <c r="DJ85" s="84">
        <v>2033.0879400880003</v>
      </c>
      <c r="DK85" s="84">
        <v>1874.8347888066994</v>
      </c>
      <c r="DL85" s="84">
        <v>2094.9046484333976</v>
      </c>
      <c r="DM85" s="84">
        <v>2599.6932988249137</v>
      </c>
      <c r="DN85" s="84">
        <v>2739.9262630656726</v>
      </c>
      <c r="DO85" s="84">
        <v>2704.5210262131463</v>
      </c>
      <c r="DP85" s="84">
        <v>2325.4948644089882</v>
      </c>
      <c r="DQ85" s="84">
        <v>2574.40365383995</v>
      </c>
      <c r="DR85" s="84">
        <v>3272.5332948722785</v>
      </c>
      <c r="DS85" s="84">
        <v>3420.0155123332993</v>
      </c>
      <c r="DT85" s="84">
        <v>2855.3707283276112</v>
      </c>
      <c r="DU85" s="84">
        <v>2978.7138770346228</v>
      </c>
      <c r="DV85" s="84">
        <v>3609.3560969907176</v>
      </c>
      <c r="DW85" s="84">
        <v>3626.4848707239835</v>
      </c>
      <c r="DX85" s="84">
        <v>3232.0130570708452</v>
      </c>
      <c r="DY85" s="84">
        <v>3755.3704259868941</v>
      </c>
    </row>
    <row r="86" spans="1:129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1753.7152357857958</v>
      </c>
      <c r="DG86" s="84">
        <v>1015.9848274017406</v>
      </c>
      <c r="DH86" s="84">
        <v>1442.9465155575353</v>
      </c>
      <c r="DI86" s="84">
        <v>2153.3722105897255</v>
      </c>
      <c r="DJ86" s="84">
        <v>2029.493114641263</v>
      </c>
      <c r="DK86" s="84">
        <v>1870.9621247600794</v>
      </c>
      <c r="DL86" s="84">
        <v>2092.4268284333975</v>
      </c>
      <c r="DM86" s="84">
        <v>2597.5142388249137</v>
      </c>
      <c r="DN86" s="84">
        <v>2736.0947630656729</v>
      </c>
      <c r="DO86" s="84">
        <v>2700.2457821665266</v>
      </c>
      <c r="DP86" s="84">
        <v>2322.8813044089884</v>
      </c>
      <c r="DQ86" s="84">
        <v>2573.3057738399502</v>
      </c>
      <c r="DR86" s="84">
        <v>3262.5934000784068</v>
      </c>
      <c r="DS86" s="84">
        <v>3408.7655508685866</v>
      </c>
      <c r="DT86" s="84">
        <v>2843.7247003547245</v>
      </c>
      <c r="DU86" s="84">
        <v>2965.8392227097343</v>
      </c>
      <c r="DV86" s="84">
        <v>3600.4091173505767</v>
      </c>
      <c r="DW86" s="84">
        <v>3617.8202593144224</v>
      </c>
      <c r="DX86" s="84">
        <v>3223.7305999262567</v>
      </c>
      <c r="DY86" s="84">
        <v>3747.0959768517423</v>
      </c>
    </row>
    <row r="87" spans="1:129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764.48737484920298</v>
      </c>
      <c r="DK87" s="84">
        <v>932.03744998643901</v>
      </c>
      <c r="DL87" s="84">
        <v>739.31214631179773</v>
      </c>
      <c r="DM87" s="84">
        <v>1403.3988541562726</v>
      </c>
      <c r="DN87" s="84">
        <v>1470.7601731158777</v>
      </c>
      <c r="DO87" s="84">
        <v>1684.766045318841</v>
      </c>
      <c r="DP87" s="84">
        <v>699.97511426191613</v>
      </c>
      <c r="DQ87" s="84">
        <v>1685.5884649464372</v>
      </c>
      <c r="DR87" s="84">
        <v>1871.0064129616419</v>
      </c>
      <c r="DS87" s="84">
        <v>1495.1169314514568</v>
      </c>
      <c r="DT87" s="84">
        <v>1150.2181770110321</v>
      </c>
      <c r="DU87" s="84">
        <v>1469.6358592589199</v>
      </c>
      <c r="DV87" s="84">
        <v>1673.8006694320459</v>
      </c>
      <c r="DW87" s="84">
        <v>1899.0593565867891</v>
      </c>
      <c r="DX87" s="84">
        <v>1441.3936132741405</v>
      </c>
      <c r="DY87" s="84">
        <v>2271.9562896116895</v>
      </c>
    </row>
    <row r="88" spans="1:129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951.99084219709505</v>
      </c>
      <c r="DG88" s="84">
        <v>290.91982371246786</v>
      </c>
      <c r="DH88" s="84">
        <v>635.22270628171941</v>
      </c>
      <c r="DI88" s="84">
        <v>658.19327107624815</v>
      </c>
      <c r="DJ88" s="84">
        <v>1265.00573979206</v>
      </c>
      <c r="DK88" s="84">
        <v>938.9246747736405</v>
      </c>
      <c r="DL88" s="84">
        <v>1353.1146821215998</v>
      </c>
      <c r="DM88" s="84">
        <v>1194.1153846686411</v>
      </c>
      <c r="DN88" s="84">
        <v>1265.3345899497949</v>
      </c>
      <c r="DO88" s="84">
        <v>1015.4797368476857</v>
      </c>
      <c r="DP88" s="84">
        <v>1622.9061901470725</v>
      </c>
      <c r="DQ88" s="84">
        <v>887.71730889351284</v>
      </c>
      <c r="DR88" s="84">
        <v>1391.5869871167649</v>
      </c>
      <c r="DS88" s="84">
        <v>1913.6486194171298</v>
      </c>
      <c r="DT88" s="84">
        <v>1693.5065233436924</v>
      </c>
      <c r="DU88" s="84">
        <v>1496.2033634508143</v>
      </c>
      <c r="DV88" s="84">
        <v>1926.6084479185306</v>
      </c>
      <c r="DW88" s="84">
        <v>1718.7609027276335</v>
      </c>
      <c r="DX88" s="84">
        <v>1782.3369866521161</v>
      </c>
      <c r="DY88" s="84">
        <v>1475.1396872400528</v>
      </c>
    </row>
    <row r="89" spans="1:129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9.9398947938716695</v>
      </c>
      <c r="DS89" s="84">
        <v>11.24996146471271</v>
      </c>
      <c r="DT89" s="84">
        <v>11.646027972886571</v>
      </c>
      <c r="DU89" s="84">
        <v>12.87465432488839</v>
      </c>
      <c r="DV89" s="84">
        <v>8.9469796401410004</v>
      </c>
      <c r="DW89" s="84">
        <v>8.66461140956112</v>
      </c>
      <c r="DX89" s="84">
        <v>8.2824571445883297</v>
      </c>
      <c r="DY89" s="84">
        <v>8.2744491351517411</v>
      </c>
    </row>
    <row r="90" spans="1:129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452.30476637623786</v>
      </c>
      <c r="DS90" s="84">
        <v>427.21089381498871</v>
      </c>
      <c r="DT90" s="84">
        <v>462.31752733600177</v>
      </c>
      <c r="DU90" s="84">
        <v>476.63545776031674</v>
      </c>
      <c r="DV90" s="84">
        <v>487.7260060317783</v>
      </c>
      <c r="DW90" s="84">
        <v>531.32528008499776</v>
      </c>
      <c r="DX90" s="84">
        <v>479.91363656440836</v>
      </c>
      <c r="DY90" s="84">
        <v>581.47017960241965</v>
      </c>
    </row>
    <row r="91" spans="1:129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3.161385988393886</v>
      </c>
      <c r="DS91" s="84">
        <v>3.4999152754278762</v>
      </c>
      <c r="DT91" s="84">
        <v>3.6447947090756427</v>
      </c>
      <c r="DU91" s="84">
        <v>3.4619920121968946</v>
      </c>
      <c r="DV91" s="84">
        <v>4.6188057849120518</v>
      </c>
      <c r="DW91" s="84">
        <v>4.8888978580562386</v>
      </c>
      <c r="DX91" s="84">
        <v>4.7659431217983359</v>
      </c>
      <c r="DY91" s="84">
        <v>4.7089646158559635</v>
      </c>
    </row>
    <row r="92" spans="1:129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3.4126959883938861</v>
      </c>
      <c r="DS92" s="84">
        <v>3.514605275427876</v>
      </c>
      <c r="DT92" s="84">
        <v>3.4283747090756429</v>
      </c>
      <c r="DU92" s="84">
        <v>3.3374420121968944</v>
      </c>
      <c r="DV92" s="84">
        <v>4.4623457849120518</v>
      </c>
      <c r="DW92" s="84">
        <v>4.5057278580562388</v>
      </c>
      <c r="DX92" s="84">
        <v>4.4602631217983362</v>
      </c>
      <c r="DY92" s="84">
        <v>4.4685446158559632</v>
      </c>
    </row>
    <row r="93" spans="1:129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-0.25130999999999998</v>
      </c>
      <c r="DS93" s="84">
        <v>-1.469E-2</v>
      </c>
      <c r="DT93" s="84">
        <v>0.21642</v>
      </c>
      <c r="DU93" s="84">
        <v>0.12454999999999999</v>
      </c>
      <c r="DV93" s="84">
        <v>0.15645999999999999</v>
      </c>
      <c r="DW93" s="84">
        <v>0.38317000000000001</v>
      </c>
      <c r="DX93" s="84">
        <v>0.30568000000000001</v>
      </c>
      <c r="DY93" s="84">
        <v>0.24041999999999999</v>
      </c>
    </row>
    <row r="94" spans="1:129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449.14338038784399</v>
      </c>
      <c r="DS94" s="84">
        <v>423.71097853956081</v>
      </c>
      <c r="DT94" s="84">
        <v>458.67273262692612</v>
      </c>
      <c r="DU94" s="84">
        <v>473.17346574811984</v>
      </c>
      <c r="DV94" s="84">
        <v>483.10720024686623</v>
      </c>
      <c r="DW94" s="84">
        <v>526.43638222694153</v>
      </c>
      <c r="DX94" s="84">
        <v>475.14769344261003</v>
      </c>
      <c r="DY94" s="84">
        <v>576.76121498656369</v>
      </c>
    </row>
    <row r="95" spans="1:129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419.58747899282906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346.11425061882125</v>
      </c>
      <c r="DK95" s="84">
        <v>358.54700143333139</v>
      </c>
      <c r="DL95" s="84">
        <v>330.06969976717545</v>
      </c>
      <c r="DM95" s="84">
        <v>402.14809481582682</v>
      </c>
      <c r="DN95" s="84">
        <v>399.51419158488631</v>
      </c>
      <c r="DO95" s="84">
        <v>480.90199809341982</v>
      </c>
      <c r="DP95" s="84">
        <v>487.70368018717545</v>
      </c>
      <c r="DQ95" s="84">
        <v>668.66221452376499</v>
      </c>
      <c r="DR95" s="84">
        <v>710.62191564738657</v>
      </c>
      <c r="DS95" s="84">
        <v>814.33417996505557</v>
      </c>
      <c r="DT95" s="84">
        <v>794.68088092239714</v>
      </c>
      <c r="DU95" s="84">
        <v>916.75017045280572</v>
      </c>
      <c r="DV95" s="84">
        <v>881.72473864694587</v>
      </c>
      <c r="DW95" s="84">
        <v>892.217519652384</v>
      </c>
      <c r="DX95" s="84">
        <v>914.02609684661309</v>
      </c>
      <c r="DY95" s="84">
        <v>898.72027788224091</v>
      </c>
    </row>
    <row r="96" spans="1:129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  <c r="DX96" s="84">
        <v>0</v>
      </c>
      <c r="DY96" s="84">
        <v>0</v>
      </c>
    </row>
    <row r="97" spans="1:129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417.30727373731565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343.97367485950656</v>
      </c>
      <c r="DK97" s="84">
        <v>356.13263127783068</v>
      </c>
      <c r="DL97" s="84">
        <v>327.62366762241481</v>
      </c>
      <c r="DM97" s="84">
        <v>399.72399982846844</v>
      </c>
      <c r="DN97" s="84">
        <v>397.22907800797486</v>
      </c>
      <c r="DO97" s="84">
        <v>478.43795800548418</v>
      </c>
      <c r="DP97" s="84">
        <v>484.90580708071997</v>
      </c>
      <c r="DQ97" s="84">
        <v>665.58176554979616</v>
      </c>
      <c r="DR97" s="84">
        <v>706.95837223255387</v>
      </c>
      <c r="DS97" s="84">
        <v>809.66709807380551</v>
      </c>
      <c r="DT97" s="84">
        <v>792.42189886287474</v>
      </c>
      <c r="DU97" s="84">
        <v>914.82251399602808</v>
      </c>
      <c r="DV97" s="84">
        <v>878.44887402059601</v>
      </c>
      <c r="DW97" s="84">
        <v>887.75199697618052</v>
      </c>
      <c r="DX97" s="84">
        <v>909.38934072021641</v>
      </c>
      <c r="DY97" s="84">
        <v>892.72396055333866</v>
      </c>
    </row>
    <row r="98" spans="1:129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3.2758646263498412</v>
      </c>
      <c r="DW98" s="84">
        <v>4.4655226762035136</v>
      </c>
      <c r="DX98" s="84">
        <v>4.6367561263966266</v>
      </c>
      <c r="DY98" s="84">
        <v>5.9963173289022853</v>
      </c>
    </row>
    <row r="99" spans="1:129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0.33481</v>
      </c>
      <c r="DS99" s="84">
        <v>0.16303000000000001</v>
      </c>
      <c r="DT99" s="84">
        <v>0.23185</v>
      </c>
      <c r="DU99" s="84">
        <v>3.1399999999999997E-2</v>
      </c>
      <c r="DV99" s="84">
        <v>0.30653999999999998</v>
      </c>
      <c r="DW99" s="84">
        <v>0.19508</v>
      </c>
      <c r="DX99" s="84">
        <v>0.23277</v>
      </c>
      <c r="DY99" s="84">
        <v>7.1679999999999994E-2</v>
      </c>
    </row>
    <row r="100" spans="1:129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  <c r="DX100" s="84">
        <v>0</v>
      </c>
      <c r="DY100" s="84">
        <v>0</v>
      </c>
    </row>
    <row r="101" spans="1:129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3394.9132786388773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8735.0063618726308</v>
      </c>
      <c r="DO101" s="84">
        <v>10333.678073768422</v>
      </c>
      <c r="DP101" s="84">
        <v>10222.57200549978</v>
      </c>
      <c r="DQ101" s="84">
        <v>10388.782016031228</v>
      </c>
      <c r="DR101" s="84">
        <v>9949.1633396518009</v>
      </c>
      <c r="DS101" s="84">
        <v>11420.542294590527</v>
      </c>
      <c r="DT101" s="84">
        <v>11196.153843470653</v>
      </c>
      <c r="DU101" s="84">
        <v>11241.755758534806</v>
      </c>
      <c r="DV101" s="84">
        <v>10353.92831452344</v>
      </c>
      <c r="DW101" s="84">
        <v>12116.76814744339</v>
      </c>
      <c r="DX101" s="84">
        <v>12090.308038392399</v>
      </c>
      <c r="DY101" s="84">
        <v>12447.522057048718</v>
      </c>
    </row>
    <row r="102" spans="1:129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3513.2798100401142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8920.0237310602643</v>
      </c>
      <c r="DO102" s="84">
        <v>10526.141135334075</v>
      </c>
      <c r="DP102" s="84">
        <v>10423.301042191204</v>
      </c>
      <c r="DQ102" s="84">
        <v>10648.434133844183</v>
      </c>
      <c r="DR102" s="84">
        <v>10177.016776192533</v>
      </c>
      <c r="DS102" s="84">
        <v>11651.855977936051</v>
      </c>
      <c r="DT102" s="84">
        <v>11434.826132486061</v>
      </c>
      <c r="DU102" s="84">
        <v>11455.487380884744</v>
      </c>
      <c r="DV102" s="84">
        <v>10595.58135201971</v>
      </c>
      <c r="DW102" s="84">
        <v>12363.362421618878</v>
      </c>
      <c r="DX102" s="84">
        <v>12346.279403172097</v>
      </c>
      <c r="DY102" s="84">
        <v>12723.207876260989</v>
      </c>
    </row>
    <row r="103" spans="1:129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287.24052956618158</v>
      </c>
      <c r="DS103" s="84">
        <v>304.79856633656306</v>
      </c>
      <c r="DT103" s="84">
        <v>259.29628868239729</v>
      </c>
      <c r="DU103" s="84">
        <v>279.29214677006001</v>
      </c>
      <c r="DV103" s="84">
        <v>320.56183785149352</v>
      </c>
      <c r="DW103" s="84">
        <v>301.96606005315982</v>
      </c>
      <c r="DX103" s="84">
        <v>281.55778628240853</v>
      </c>
      <c r="DY103" s="84">
        <v>306.93156438323786</v>
      </c>
    </row>
    <row r="104" spans="1:129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3375.7534849195958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8685.6802911500472</v>
      </c>
      <c r="DO104" s="84">
        <v>10229.024744173839</v>
      </c>
      <c r="DP104" s="84">
        <v>10087.548823537698</v>
      </c>
      <c r="DQ104" s="84">
        <v>10402.218381313942</v>
      </c>
      <c r="DR104" s="84">
        <v>9889.7762466263521</v>
      </c>
      <c r="DS104" s="84">
        <v>11347.057411599488</v>
      </c>
      <c r="DT104" s="84">
        <v>11175.529843803664</v>
      </c>
      <c r="DU104" s="84">
        <v>11176.195234114684</v>
      </c>
      <c r="DV104" s="84">
        <v>10275.019514168216</v>
      </c>
      <c r="DW104" s="84">
        <v>12061.396361565718</v>
      </c>
      <c r="DX104" s="84">
        <v>12064.721616889688</v>
      </c>
      <c r="DY104" s="84">
        <v>12416.276311877751</v>
      </c>
    </row>
    <row r="105" spans="1:129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8264.3493747789817</v>
      </c>
      <c r="DO105" s="84">
        <v>9752.6892886913938</v>
      </c>
      <c r="DP105" s="84">
        <v>9637.0121975567836</v>
      </c>
      <c r="DQ105" s="84">
        <v>9891.607231011807</v>
      </c>
      <c r="DR105" s="84">
        <v>9432.1683149646506</v>
      </c>
      <c r="DS105" s="84">
        <v>10884.410798455898</v>
      </c>
      <c r="DT105" s="84">
        <v>10681.738892337249</v>
      </c>
      <c r="DU105" s="84">
        <v>10692.294624210299</v>
      </c>
      <c r="DV105" s="84">
        <v>9754.669512190123</v>
      </c>
      <c r="DW105" s="84">
        <v>11541.568863184966</v>
      </c>
      <c r="DX105" s="84">
        <v>11530.892670492214</v>
      </c>
      <c r="DY105" s="84">
        <v>11831.375620553727</v>
      </c>
    </row>
    <row r="106" spans="1:129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511.90658600316857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421.33091637106486</v>
      </c>
      <c r="DO106" s="84">
        <v>476.33545548244581</v>
      </c>
      <c r="DP106" s="84">
        <v>450.53662598091432</v>
      </c>
      <c r="DQ106" s="84">
        <v>510.61115030213472</v>
      </c>
      <c r="DR106" s="84">
        <v>457.60793166170231</v>
      </c>
      <c r="DS106" s="84">
        <v>462.64661314359074</v>
      </c>
      <c r="DT106" s="84">
        <v>493.79095146641441</v>
      </c>
      <c r="DU106" s="84">
        <v>483.90060990438468</v>
      </c>
      <c r="DV106" s="84">
        <v>520.35000197809336</v>
      </c>
      <c r="DW106" s="84">
        <v>519.82749838075119</v>
      </c>
      <c r="DX106" s="84">
        <v>533.82894639747337</v>
      </c>
      <c r="DY106" s="84">
        <v>584.90069132402459</v>
      </c>
    </row>
    <row r="107" spans="1:129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185.01736918763299</v>
      </c>
      <c r="DO107" s="84">
        <v>192.4630615656539</v>
      </c>
      <c r="DP107" s="84">
        <v>200.72903669142357</v>
      </c>
      <c r="DQ107" s="84">
        <v>259.65211781295545</v>
      </c>
      <c r="DR107" s="84">
        <v>227.85343654073276</v>
      </c>
      <c r="DS107" s="84">
        <v>231.3136833455255</v>
      </c>
      <c r="DT107" s="84">
        <v>238.67228901540886</v>
      </c>
      <c r="DU107" s="84">
        <v>213.73162234993811</v>
      </c>
      <c r="DV107" s="84">
        <v>241.65303749626983</v>
      </c>
      <c r="DW107" s="84">
        <v>246.59427417548841</v>
      </c>
      <c r="DX107" s="84">
        <v>255.9713647796988</v>
      </c>
      <c r="DY107" s="84">
        <v>275.68581921227161</v>
      </c>
    </row>
    <row r="108" spans="1:129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6.136809463826892</v>
      </c>
      <c r="DS108" s="84">
        <v>7.9293795947568801</v>
      </c>
      <c r="DT108" s="84">
        <v>4.1985840699999999</v>
      </c>
      <c r="DU108" s="84">
        <v>2.1716189199999998</v>
      </c>
      <c r="DV108" s="84">
        <v>5.8012310103426934</v>
      </c>
      <c r="DW108" s="84">
        <v>5.2334562857727365</v>
      </c>
      <c r="DX108" s="84">
        <v>10.561205096808864</v>
      </c>
      <c r="DY108" s="84">
        <v>22.065826863629962</v>
      </c>
    </row>
    <row r="109" spans="1:129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179.93317736763299</v>
      </c>
      <c r="DO109" s="84">
        <v>185.6717716756539</v>
      </c>
      <c r="DP109" s="84">
        <v>195.57552687142356</v>
      </c>
      <c r="DQ109" s="84">
        <v>204.56605671295546</v>
      </c>
      <c r="DR109" s="84">
        <v>221.71662707690587</v>
      </c>
      <c r="DS109" s="84">
        <v>223.38430375076862</v>
      </c>
      <c r="DT109" s="84">
        <v>234.47370494540885</v>
      </c>
      <c r="DU109" s="84">
        <v>211.56000342993812</v>
      </c>
      <c r="DV109" s="84">
        <v>235.85180648592714</v>
      </c>
      <c r="DW109" s="84">
        <v>241.36081788971566</v>
      </c>
      <c r="DX109" s="84">
        <v>245.41015968288994</v>
      </c>
      <c r="DY109" s="84">
        <v>253.61999234864166</v>
      </c>
    </row>
    <row r="110" spans="1:129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-21.03242575829438</v>
      </c>
      <c r="DS110" s="84">
        <v>-6.9479617805681642</v>
      </c>
      <c r="DT110" s="84">
        <v>-9.1543974786771116</v>
      </c>
      <c r="DU110" s="84">
        <v>-8.5424994941266448</v>
      </c>
      <c r="DV110" s="84">
        <v>-9.3190379291617944</v>
      </c>
      <c r="DW110" s="84">
        <v>-6.5903257292665103</v>
      </c>
      <c r="DX110" s="84">
        <v>-7.1845402235257723</v>
      </c>
      <c r="DY110" s="84">
        <v>-9.3278164461760014</v>
      </c>
    </row>
    <row r="111" spans="1:129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186.81725413251272</v>
      </c>
      <c r="DO111" s="84">
        <v>192.53160166266289</v>
      </c>
      <c r="DP111" s="84">
        <v>200.71598603085852</v>
      </c>
      <c r="DQ111" s="84">
        <v>208.66937225933074</v>
      </c>
      <c r="DR111" s="84">
        <v>242.74905283520025</v>
      </c>
      <c r="DS111" s="84">
        <v>230.33226553133679</v>
      </c>
      <c r="DT111" s="84">
        <v>243.62810242408597</v>
      </c>
      <c r="DU111" s="84">
        <v>220.10250292406477</v>
      </c>
      <c r="DV111" s="84">
        <v>245.17084441508894</v>
      </c>
      <c r="DW111" s="84">
        <v>247.95114361898217</v>
      </c>
      <c r="DX111" s="84">
        <v>252.59469990641571</v>
      </c>
      <c r="DY111" s="84">
        <v>262.94780879481766</v>
      </c>
    </row>
    <row r="112" spans="1:129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263.50178340098478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159.80901794018266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101.62641821476029</v>
      </c>
      <c r="DK112" s="116">
        <v>188.88350800192885</v>
      </c>
      <c r="DL112" s="116">
        <v>63.094771402510077</v>
      </c>
      <c r="DM112" s="116">
        <v>74.619916964735665</v>
      </c>
      <c r="DN112" s="116">
        <v>141.15543709476111</v>
      </c>
      <c r="DO112" s="116">
        <v>57.986206820173798</v>
      </c>
      <c r="DP112" s="116">
        <v>57.207732272592104</v>
      </c>
      <c r="DQ112" s="116">
        <v>110.61017846434471</v>
      </c>
      <c r="DR112" s="116">
        <v>94.938932016536597</v>
      </c>
      <c r="DS112" s="116">
        <v>102.47889542041217</v>
      </c>
      <c r="DT112" s="116">
        <v>205.04727326036812</v>
      </c>
      <c r="DU112" s="116">
        <v>87.497547583555843</v>
      </c>
      <c r="DV112" s="116">
        <v>56.696418827858587</v>
      </c>
      <c r="DW112" s="116">
        <v>63.098737807641868</v>
      </c>
      <c r="DX112" s="116">
        <v>171.52752125209196</v>
      </c>
      <c r="DY112" s="116">
        <v>54.157262539422803</v>
      </c>
    </row>
    <row r="113" spans="1:129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263.74544723347833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178.32007897132652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108.31684052527494</v>
      </c>
      <c r="DK113" s="84">
        <v>194.30915335798738</v>
      </c>
      <c r="DL113" s="84">
        <v>72.300211750800372</v>
      </c>
      <c r="DM113" s="84">
        <v>83.421239186133135</v>
      </c>
      <c r="DN113" s="84">
        <v>149.27462541558057</v>
      </c>
      <c r="DO113" s="84">
        <v>65.095314470290958</v>
      </c>
      <c r="DP113" s="84">
        <v>65.285401725505082</v>
      </c>
      <c r="DQ113" s="84">
        <v>118.23278090174475</v>
      </c>
      <c r="DR113" s="84">
        <v>102.41552560143501</v>
      </c>
      <c r="DS113" s="84">
        <v>112.36335865890166</v>
      </c>
      <c r="DT113" s="84">
        <v>213.33901541189852</v>
      </c>
      <c r="DU113" s="84">
        <v>96.453607274710521</v>
      </c>
      <c r="DV113" s="84">
        <v>66.715456582603167</v>
      </c>
      <c r="DW113" s="84">
        <v>71.475579823340183</v>
      </c>
      <c r="DX113" s="84">
        <v>180.13560270033938</v>
      </c>
      <c r="DY113" s="84">
        <v>63.375211144912001</v>
      </c>
    </row>
    <row r="114" spans="1:129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</v>
      </c>
      <c r="BP114" s="84">
        <v>104.4023838534783</v>
      </c>
      <c r="BQ114" s="84">
        <v>131.87737723347831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9.6886568299999993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44.798865249999999</v>
      </c>
      <c r="DS114" s="84">
        <v>31.672102619999993</v>
      </c>
      <c r="DT114" s="84">
        <v>143.96840890000001</v>
      </c>
      <c r="DU114" s="84">
        <v>19.984900339999999</v>
      </c>
      <c r="DV114" s="84">
        <v>15.29511559</v>
      </c>
      <c r="DW114" s="84">
        <v>6.8079397999999998</v>
      </c>
      <c r="DX114" s="84">
        <v>117.44488371</v>
      </c>
      <c r="DY114" s="84">
        <v>6.5570967800000002</v>
      </c>
    </row>
    <row r="115" spans="1:129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1.374824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39.45488417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  <c r="DX115" s="84">
        <v>0</v>
      </c>
      <c r="DY115" s="84">
        <v>0</v>
      </c>
    </row>
    <row r="116" spans="1:129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76.309000193478298</v>
      </c>
      <c r="BP116" s="84">
        <v>94.999880273478297</v>
      </c>
      <c r="BQ116" s="84">
        <v>122.83490818347832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5.3439810799999998</v>
      </c>
      <c r="DS116" s="84">
        <v>30.415300699999992</v>
      </c>
      <c r="DT116" s="84">
        <v>143.96840890000001</v>
      </c>
      <c r="DU116" s="84">
        <v>18.728098419999998</v>
      </c>
      <c r="DV116" s="84">
        <v>15.29511559</v>
      </c>
      <c r="DW116" s="84">
        <v>5.5511378799999997</v>
      </c>
      <c r="DX116" s="84">
        <v>117.44488371</v>
      </c>
      <c r="DY116" s="84">
        <v>6.5570967800000002</v>
      </c>
    </row>
    <row r="117" spans="1:129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50.504427525168794</v>
      </c>
      <c r="BU117" s="84">
        <v>83.120645301326519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56.85688388646448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31.907724481005474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98.628183695274942</v>
      </c>
      <c r="DK117" s="84">
        <v>43.372272267987384</v>
      </c>
      <c r="DL117" s="84">
        <v>57.191426120800365</v>
      </c>
      <c r="DM117" s="84">
        <v>51.937062496133137</v>
      </c>
      <c r="DN117" s="84">
        <v>45.993286585580556</v>
      </c>
      <c r="DO117" s="84">
        <v>54.18458000029095</v>
      </c>
      <c r="DP117" s="84">
        <v>49.773226635505083</v>
      </c>
      <c r="DQ117" s="84">
        <v>97.81562407174475</v>
      </c>
      <c r="DR117" s="84">
        <v>57.616660351435016</v>
      </c>
      <c r="DS117" s="84">
        <v>80.69125603890167</v>
      </c>
      <c r="DT117" s="84">
        <v>69.370606511898501</v>
      </c>
      <c r="DU117" s="84">
        <v>76.468706934710525</v>
      </c>
      <c r="DV117" s="84">
        <v>51.420340992603172</v>
      </c>
      <c r="DW117" s="84">
        <v>64.667640023340184</v>
      </c>
      <c r="DX117" s="84">
        <v>62.690718990339377</v>
      </c>
      <c r="DY117" s="84">
        <v>56.818114364911999</v>
      </c>
    </row>
    <row r="118" spans="1:129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7.4765935848984082</v>
      </c>
      <c r="DS118" s="84">
        <v>9.8844632384894879</v>
      </c>
      <c r="DT118" s="84">
        <v>8.2917421515304106</v>
      </c>
      <c r="DU118" s="84">
        <v>8.9560596911546817</v>
      </c>
      <c r="DV118" s="84">
        <v>10.019037754744579</v>
      </c>
      <c r="DW118" s="84">
        <v>8.376842015698319</v>
      </c>
      <c r="DX118" s="84">
        <v>8.6080814482474111</v>
      </c>
      <c r="DY118" s="84">
        <v>9.2179486054891981</v>
      </c>
    </row>
    <row r="119" spans="1:129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-537.62965701547671</v>
      </c>
      <c r="BQ119" s="116">
        <v>-1642.8113323796908</v>
      </c>
      <c r="BR119" s="116">
        <v>-411.16652318663813</v>
      </c>
      <c r="BS119" s="116">
        <v>-196.3890732990244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-1764.5096650044495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-216.10039630339085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-874.35531663863537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430.02840604312041</v>
      </c>
      <c r="DF119" s="116">
        <v>566.50985130178708</v>
      </c>
      <c r="DG119" s="116">
        <v>131.84144101270158</v>
      </c>
      <c r="DH119" s="116">
        <v>1306.3843823956263</v>
      </c>
      <c r="DI119" s="116">
        <v>716.67193143852012</v>
      </c>
      <c r="DJ119" s="116">
        <v>152.0688536680307</v>
      </c>
      <c r="DK119" s="116">
        <v>645.04280357397886</v>
      </c>
      <c r="DL119" s="116">
        <v>-1170.051194703392</v>
      </c>
      <c r="DM119" s="116">
        <v>-2498.4683539779171</v>
      </c>
      <c r="DN119" s="116">
        <v>-1440.5211123303384</v>
      </c>
      <c r="DO119" s="116">
        <v>-594.41520323234226</v>
      </c>
      <c r="DP119" s="116">
        <v>-1249.8872899661594</v>
      </c>
      <c r="DQ119" s="116">
        <v>-1475.582596895465</v>
      </c>
      <c r="DR119" s="116">
        <v>290.00955231459898</v>
      </c>
      <c r="DS119" s="116">
        <v>1683.2519215165767</v>
      </c>
      <c r="DT119" s="116">
        <v>-558.16385832803678</v>
      </c>
      <c r="DU119" s="116">
        <v>-390.00230199258931</v>
      </c>
      <c r="DV119" s="116">
        <v>-365.17740517087299</v>
      </c>
      <c r="DW119" s="116">
        <v>347.81777055319799</v>
      </c>
      <c r="DX119" s="116">
        <v>329.83997635240121</v>
      </c>
      <c r="DY119" s="116">
        <v>-672.46729648520022</v>
      </c>
    </row>
    <row r="120" spans="1:129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-1020.9313906203037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-1597.4300845885125</v>
      </c>
      <c r="DK120" s="84">
        <v>-1131.5217071079921</v>
      </c>
      <c r="DL120" s="84">
        <v>-1729.3766281679666</v>
      </c>
      <c r="DM120" s="84">
        <v>-3522.1060514545929</v>
      </c>
      <c r="DN120" s="84">
        <v>-2053.8674267663823</v>
      </c>
      <c r="DO120" s="84">
        <v>-1118.3661709857815</v>
      </c>
      <c r="DP120" s="84">
        <v>-793.02918668966447</v>
      </c>
      <c r="DQ120" s="84">
        <v>-1506.7841502044118</v>
      </c>
      <c r="DR120" s="84">
        <v>-1668.3196245606321</v>
      </c>
      <c r="DS120" s="84">
        <v>-2082.8525157629256</v>
      </c>
      <c r="DT120" s="84">
        <v>-1359.3156974648462</v>
      </c>
      <c r="DU120" s="84">
        <v>-1721.9035777962793</v>
      </c>
      <c r="DV120" s="84">
        <v>-2149.3933178442189</v>
      </c>
      <c r="DW120" s="84">
        <v>-1165.6852940241681</v>
      </c>
      <c r="DX120" s="84">
        <v>-1138.0273740716116</v>
      </c>
      <c r="DY120" s="84">
        <v>-2671.6621737255418</v>
      </c>
    </row>
    <row r="121" spans="1:129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587.47905053748059</v>
      </c>
      <c r="DK121" s="84">
        <v>613.76520399837591</v>
      </c>
      <c r="DL121" s="84">
        <v>337.82274148718966</v>
      </c>
      <c r="DM121" s="84">
        <v>252.82472889700102</v>
      </c>
      <c r="DN121" s="84">
        <v>216.83576684711596</v>
      </c>
      <c r="DO121" s="84">
        <v>258.48336604560564</v>
      </c>
      <c r="DP121" s="84">
        <v>637.36650243293263</v>
      </c>
      <c r="DQ121" s="84">
        <v>117.8661743960768</v>
      </c>
      <c r="DR121" s="84">
        <v>575.32493534573882</v>
      </c>
      <c r="DS121" s="84">
        <v>320.23637844145128</v>
      </c>
      <c r="DT121" s="84">
        <v>762.59099668689873</v>
      </c>
      <c r="DU121" s="84">
        <v>198.14225991224308</v>
      </c>
      <c r="DV121" s="84">
        <v>769.60751951419218</v>
      </c>
      <c r="DW121" s="84">
        <v>1213.0993568585534</v>
      </c>
      <c r="DX121" s="84">
        <v>1262.1135374151622</v>
      </c>
      <c r="DY121" s="84">
        <v>-367.07369223772719</v>
      </c>
    </row>
    <row r="122" spans="1:129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122.44965115809026</v>
      </c>
      <c r="DK122" s="84">
        <v>174.37929422135849</v>
      </c>
      <c r="DL122" s="84">
        <v>146.40123538286778</v>
      </c>
      <c r="DM122" s="84">
        <v>84.796158829374534</v>
      </c>
      <c r="DN122" s="84">
        <v>213.37417785320579</v>
      </c>
      <c r="DO122" s="84">
        <v>181.30706924453079</v>
      </c>
      <c r="DP122" s="84">
        <v>537.37405341684598</v>
      </c>
      <c r="DQ122" s="84">
        <v>21.845901628626859</v>
      </c>
      <c r="DR122" s="84">
        <v>197.1110078885385</v>
      </c>
      <c r="DS122" s="84">
        <v>214.48460574751195</v>
      </c>
      <c r="DT122" s="84">
        <v>196.08964894308568</v>
      </c>
      <c r="DU122" s="84">
        <v>211.23047467267529</v>
      </c>
      <c r="DV122" s="84">
        <v>204.4636801877956</v>
      </c>
      <c r="DW122" s="84">
        <v>207.93942868858247</v>
      </c>
      <c r="DX122" s="84">
        <v>492.80568448549548</v>
      </c>
      <c r="DY122" s="84">
        <v>200.59459654379978</v>
      </c>
    </row>
    <row r="123" spans="1:129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33.05644570113833</v>
      </c>
      <c r="DK123" s="84">
        <v>121.10218639536421</v>
      </c>
      <c r="DL123" s="84">
        <v>99.396301552981839</v>
      </c>
      <c r="DM123" s="84">
        <v>41.097304092064277</v>
      </c>
      <c r="DN123" s="84">
        <v>3.1535864863112062</v>
      </c>
      <c r="DO123" s="84">
        <v>54.100786919317045</v>
      </c>
      <c r="DP123" s="84">
        <v>414.63939244170115</v>
      </c>
      <c r="DQ123" s="84">
        <v>-6.5197287432932631</v>
      </c>
      <c r="DR123" s="84">
        <v>27.687746768305949</v>
      </c>
      <c r="DS123" s="84">
        <v>78.399599592647974</v>
      </c>
      <c r="DT123" s="84">
        <v>42.418602408012781</v>
      </c>
      <c r="DU123" s="84">
        <v>47.921682308138458</v>
      </c>
      <c r="DV123" s="84">
        <v>54.323637094854298</v>
      </c>
      <c r="DW123" s="84">
        <v>31.166054272608157</v>
      </c>
      <c r="DX123" s="84">
        <v>279.75490689226825</v>
      </c>
      <c r="DY123" s="84">
        <v>12.415589740989601</v>
      </c>
    </row>
    <row r="124" spans="1:129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33.05644570113833</v>
      </c>
      <c r="DK124" s="84">
        <v>121.10218639536421</v>
      </c>
      <c r="DL124" s="84">
        <v>99.396301552981839</v>
      </c>
      <c r="DM124" s="84">
        <v>41.097304092064277</v>
      </c>
      <c r="DN124" s="84">
        <v>3.1535864863112062</v>
      </c>
      <c r="DO124" s="84">
        <v>54.100786919317045</v>
      </c>
      <c r="DP124" s="84">
        <v>414.63939244170115</v>
      </c>
      <c r="DQ124" s="84">
        <v>-6.5197646432932634</v>
      </c>
      <c r="DR124" s="84">
        <v>27.687746768305949</v>
      </c>
      <c r="DS124" s="84">
        <v>78.399599592647974</v>
      </c>
      <c r="DT124" s="84">
        <v>42.133326408012778</v>
      </c>
      <c r="DU124" s="84">
        <v>47.921682308138458</v>
      </c>
      <c r="DV124" s="84">
        <v>54.323637094854298</v>
      </c>
      <c r="DW124" s="84">
        <v>31.166054272608157</v>
      </c>
      <c r="DX124" s="84">
        <v>279.75490689226825</v>
      </c>
      <c r="DY124" s="84">
        <v>12.415589740989601</v>
      </c>
    </row>
    <row r="125" spans="1:129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0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  <c r="DX125" s="84">
        <v>0</v>
      </c>
      <c r="DY125" s="84">
        <v>0</v>
      </c>
    </row>
    <row r="126" spans="1:129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3.5899999999999998E-5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  <c r="DX126" s="84">
        <v>0</v>
      </c>
      <c r="DY126" s="84">
        <v>0</v>
      </c>
    </row>
    <row r="127" spans="1:129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210.22059136689458</v>
      </c>
      <c r="DO127" s="84">
        <v>127.20628232521375</v>
      </c>
      <c r="DP127" s="84">
        <v>122.73466097514482</v>
      </c>
      <c r="DQ127" s="84">
        <v>28.365630371920123</v>
      </c>
      <c r="DR127" s="84">
        <v>169.42326112023255</v>
      </c>
      <c r="DS127" s="84">
        <v>136.08500615486398</v>
      </c>
      <c r="DT127" s="84">
        <v>153.67104653507289</v>
      </c>
      <c r="DU127" s="84">
        <v>163.30879236453683</v>
      </c>
      <c r="DV127" s="84">
        <v>150.14004309294131</v>
      </c>
      <c r="DW127" s="84">
        <v>176.7733744159743</v>
      </c>
      <c r="DX127" s="84">
        <v>213.0507775932272</v>
      </c>
      <c r="DY127" s="84">
        <v>188.17900680281019</v>
      </c>
    </row>
    <row r="128" spans="1:129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3.4615889939101692</v>
      </c>
      <c r="DO128" s="84">
        <v>77.176296801074869</v>
      </c>
      <c r="DP128" s="84">
        <v>99.992449016086695</v>
      </c>
      <c r="DQ128" s="84">
        <v>96.020272767449939</v>
      </c>
      <c r="DR128" s="84">
        <v>378.21392745720027</v>
      </c>
      <c r="DS128" s="84">
        <v>105.75177269393936</v>
      </c>
      <c r="DT128" s="84">
        <v>566.50134774381308</v>
      </c>
      <c r="DU128" s="84">
        <v>-13.088214760432209</v>
      </c>
      <c r="DV128" s="84">
        <v>565.14383932639657</v>
      </c>
      <c r="DW128" s="84">
        <v>1005.159928169971</v>
      </c>
      <c r="DX128" s="84">
        <v>769.30785292966675</v>
      </c>
      <c r="DY128" s="84">
        <v>-567.66828878152694</v>
      </c>
    </row>
    <row r="129" spans="1:129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34.650983649627051</v>
      </c>
      <c r="DQ129" s="84">
        <v>13.526853624490887</v>
      </c>
      <c r="DR129" s="84">
        <v>29.649482746380059</v>
      </c>
      <c r="DS129" s="84">
        <v>8.5888809699809556</v>
      </c>
      <c r="DT129" s="84">
        <v>72.678738627171228</v>
      </c>
      <c r="DU129" s="84">
        <v>47.917554325396402</v>
      </c>
      <c r="DV129" s="84">
        <v>11.143348979295226</v>
      </c>
      <c r="DW129" s="84">
        <v>12.391912045371377</v>
      </c>
      <c r="DX129" s="84">
        <v>6.5027980970789567</v>
      </c>
      <c r="DY129" s="84">
        <v>36.133996895176089</v>
      </c>
    </row>
    <row r="130" spans="1:129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145.27238949235939</v>
      </c>
      <c r="DO130" s="84">
        <v>-171.00713533327229</v>
      </c>
      <c r="DP130" s="84">
        <v>-6.919144349600673</v>
      </c>
      <c r="DQ130" s="84">
        <v>-116.79161398741979</v>
      </c>
      <c r="DR130" s="84">
        <v>178.47891617138845</v>
      </c>
      <c r="DS130" s="84">
        <v>217.10872522488182</v>
      </c>
      <c r="DT130" s="84">
        <v>128.6043641551</v>
      </c>
      <c r="DU130" s="84">
        <v>258.41941715392835</v>
      </c>
      <c r="DV130" s="84">
        <v>481.20483287204087</v>
      </c>
      <c r="DW130" s="84">
        <v>721.47041778234086</v>
      </c>
      <c r="DX130" s="84">
        <v>1006.7047409155113</v>
      </c>
      <c r="DY130" s="84">
        <v>-594.31202513101482</v>
      </c>
    </row>
    <row r="131" spans="1:129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-153.92053599417054</v>
      </c>
      <c r="DO131" s="84">
        <v>218.20880519433038</v>
      </c>
      <c r="DP131" s="84">
        <v>72.260609716060316</v>
      </c>
      <c r="DQ131" s="84">
        <v>199.28503313037885</v>
      </c>
      <c r="DR131" s="84">
        <v>170.08552853943178</v>
      </c>
      <c r="DS131" s="84">
        <v>-119.94583350092341</v>
      </c>
      <c r="DT131" s="84">
        <v>365.21824496154187</v>
      </c>
      <c r="DU131" s="84">
        <v>-319.42518623975695</v>
      </c>
      <c r="DV131" s="84">
        <v>72.795657475060409</v>
      </c>
      <c r="DW131" s="84">
        <v>271.29759834225871</v>
      </c>
      <c r="DX131" s="84">
        <v>-243.89968608292344</v>
      </c>
      <c r="DY131" s="84">
        <v>-9.4902605456882085</v>
      </c>
    </row>
    <row r="132" spans="1:129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1494.6284959101627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2184.9091351259931</v>
      </c>
      <c r="DK132" s="84">
        <v>1745.2869111063681</v>
      </c>
      <c r="DL132" s="84">
        <v>2067.1993696551563</v>
      </c>
      <c r="DM132" s="84">
        <v>3774.930780351594</v>
      </c>
      <c r="DN132" s="84">
        <v>2270.7031936134981</v>
      </c>
      <c r="DO132" s="84">
        <v>1376.8495370313872</v>
      </c>
      <c r="DP132" s="84">
        <v>1430.3956891225971</v>
      </c>
      <c r="DQ132" s="84">
        <v>1624.6503246004886</v>
      </c>
      <c r="DR132" s="84">
        <v>2243.6445599063709</v>
      </c>
      <c r="DS132" s="84">
        <v>2403.0888942043771</v>
      </c>
      <c r="DT132" s="84">
        <v>2121.9066941517449</v>
      </c>
      <c r="DU132" s="84">
        <v>1920.0458377085224</v>
      </c>
      <c r="DV132" s="84">
        <v>2919.000837358411</v>
      </c>
      <c r="DW132" s="84">
        <v>2378.7846508827215</v>
      </c>
      <c r="DX132" s="84">
        <v>2400.1409114867738</v>
      </c>
      <c r="DY132" s="84">
        <v>2304.5884814878145</v>
      </c>
    </row>
    <row r="133" spans="1:129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1225.7453434568429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1596.3430757869362</v>
      </c>
      <c r="DK133" s="84">
        <v>1462.3948387061369</v>
      </c>
      <c r="DL133" s="84">
        <v>1690.0096764915013</v>
      </c>
      <c r="DM133" s="84">
        <v>3793.6681464796225</v>
      </c>
      <c r="DN133" s="84">
        <v>1661.2648418181839</v>
      </c>
      <c r="DO133" s="84">
        <v>1129.4636787529582</v>
      </c>
      <c r="DP133" s="84">
        <v>1832.9959877719407</v>
      </c>
      <c r="DQ133" s="84">
        <v>1341.2236742534274</v>
      </c>
      <c r="DR133" s="84">
        <v>1623.0067484908081</v>
      </c>
      <c r="DS133" s="84">
        <v>2204.7958951298483</v>
      </c>
      <c r="DT133" s="84">
        <v>2200.8094001272875</v>
      </c>
      <c r="DU133" s="84">
        <v>1579.4243858068787</v>
      </c>
      <c r="DV133" s="84">
        <v>2464.091483546832</v>
      </c>
      <c r="DW133" s="84">
        <v>2242.9168310016034</v>
      </c>
      <c r="DX133" s="84">
        <v>2126.4896094348242</v>
      </c>
      <c r="DY133" s="84">
        <v>1611.5938657258844</v>
      </c>
    </row>
    <row r="134" spans="1:129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472.04214483517643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88.985360418377468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273.42513578320302</v>
      </c>
      <c r="CY134" s="84">
        <v>349.83231723593042</v>
      </c>
      <c r="CZ134" s="84">
        <v>395.76811430849421</v>
      </c>
      <c r="DA134" s="84">
        <v>193.46759238967763</v>
      </c>
      <c r="DB134" s="84">
        <v>409.16303893043516</v>
      </c>
      <c r="DC134" s="84">
        <v>203.37088852451447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230.68509493146976</v>
      </c>
      <c r="DK134" s="84">
        <v>422.92915981586646</v>
      </c>
      <c r="DL134" s="84">
        <v>236.04708646855383</v>
      </c>
      <c r="DM134" s="84">
        <v>2454.2045218272465</v>
      </c>
      <c r="DN134" s="84">
        <v>387.71778255000402</v>
      </c>
      <c r="DO134" s="84">
        <v>102.81312867749392</v>
      </c>
      <c r="DP134" s="84">
        <v>176.24969203078484</v>
      </c>
      <c r="DQ134" s="84">
        <v>351.34358311587818</v>
      </c>
      <c r="DR134" s="84">
        <v>268.82880809740533</v>
      </c>
      <c r="DS134" s="84">
        <v>196.43796836348923</v>
      </c>
      <c r="DT134" s="84">
        <v>324.5889456393553</v>
      </c>
      <c r="DU134" s="84">
        <v>74.196588374647689</v>
      </c>
      <c r="DV134" s="84">
        <v>453.13946808098831</v>
      </c>
      <c r="DW134" s="84">
        <v>443.31067558345745</v>
      </c>
      <c r="DX134" s="84">
        <v>304.93269974615708</v>
      </c>
      <c r="DY134" s="84">
        <v>441.65417848583155</v>
      </c>
    </row>
    <row r="135" spans="1:129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472.04214483517643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88.985360418377468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273.42513578320302</v>
      </c>
      <c r="CY135" s="84">
        <v>349.83231723593042</v>
      </c>
      <c r="CZ135" s="84">
        <v>395.76811430849421</v>
      </c>
      <c r="DA135" s="84">
        <v>193.46759238967763</v>
      </c>
      <c r="DB135" s="84">
        <v>409.16303893043516</v>
      </c>
      <c r="DC135" s="84">
        <v>203.37088852451447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230.68509493146976</v>
      </c>
      <c r="DK135" s="84">
        <v>422.92915981586646</v>
      </c>
      <c r="DL135" s="84">
        <v>236.04708646855383</v>
      </c>
      <c r="DM135" s="84">
        <v>2454.2045218272465</v>
      </c>
      <c r="DN135" s="84">
        <v>387.71778255000402</v>
      </c>
      <c r="DO135" s="84">
        <v>102.81312867749392</v>
      </c>
      <c r="DP135" s="84">
        <v>176.24969203078484</v>
      </c>
      <c r="DQ135" s="84">
        <v>351.34358311587818</v>
      </c>
      <c r="DR135" s="84">
        <v>268.82880809740533</v>
      </c>
      <c r="DS135" s="84">
        <v>196.43796836348923</v>
      </c>
      <c r="DT135" s="84">
        <v>324.5889456393553</v>
      </c>
      <c r="DU135" s="84">
        <v>74.196588374647689</v>
      </c>
      <c r="DV135" s="84">
        <v>453.13946808098831</v>
      </c>
      <c r="DW135" s="84">
        <v>443.31067558345745</v>
      </c>
      <c r="DX135" s="84">
        <v>304.93269974615708</v>
      </c>
      <c r="DY135" s="84">
        <v>441.65417848583155</v>
      </c>
    </row>
    <row r="136" spans="1:129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  <c r="DX136" s="84">
        <v>0</v>
      </c>
      <c r="DY136" s="84">
        <v>0</v>
      </c>
    </row>
    <row r="137" spans="1:129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  <c r="DX137" s="84">
        <v>0</v>
      </c>
      <c r="DY137" s="84">
        <v>0</v>
      </c>
    </row>
    <row r="138" spans="1:129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1365.6579808554663</v>
      </c>
      <c r="DK138" s="84">
        <v>1039.4656788902703</v>
      </c>
      <c r="DL138" s="84">
        <v>1453.9625900229476</v>
      </c>
      <c r="DM138" s="84">
        <v>1339.463624652376</v>
      </c>
      <c r="DN138" s="84">
        <v>1273.54705926818</v>
      </c>
      <c r="DO138" s="84">
        <v>1026.6505500754643</v>
      </c>
      <c r="DP138" s="84">
        <v>1656.7462957411558</v>
      </c>
      <c r="DQ138" s="84">
        <v>989.88009113754924</v>
      </c>
      <c r="DR138" s="84">
        <v>1354.1779403934029</v>
      </c>
      <c r="DS138" s="84">
        <v>2008.357926766359</v>
      </c>
      <c r="DT138" s="84">
        <v>1876.2204544879321</v>
      </c>
      <c r="DU138" s="84">
        <v>1505.227797432231</v>
      </c>
      <c r="DV138" s="84">
        <v>2010.9520154658435</v>
      </c>
      <c r="DW138" s="84">
        <v>1799.606155418146</v>
      </c>
      <c r="DX138" s="84">
        <v>1821.5569096886672</v>
      </c>
      <c r="DY138" s="84">
        <v>1169.9396872400528</v>
      </c>
    </row>
    <row r="139" spans="1:129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588.56605933905712</v>
      </c>
      <c r="DK139" s="84">
        <v>282.89207240023114</v>
      </c>
      <c r="DL139" s="84">
        <v>377.18969316365508</v>
      </c>
      <c r="DM139" s="84">
        <v>-18.737366128028533</v>
      </c>
      <c r="DN139" s="84">
        <v>609.43835179531436</v>
      </c>
      <c r="DO139" s="84">
        <v>247.38585827842888</v>
      </c>
      <c r="DP139" s="84">
        <v>-402.60029864934347</v>
      </c>
      <c r="DQ139" s="84">
        <v>283.42665034706118</v>
      </c>
      <c r="DR139" s="84">
        <v>620.63781141556251</v>
      </c>
      <c r="DS139" s="84">
        <v>198.29299907452872</v>
      </c>
      <c r="DT139" s="84">
        <v>-78.902705975542574</v>
      </c>
      <c r="DU139" s="84">
        <v>340.62145190164358</v>
      </c>
      <c r="DV139" s="84">
        <v>454.90935381157897</v>
      </c>
      <c r="DW139" s="84">
        <v>135.86781988111807</v>
      </c>
      <c r="DX139" s="84">
        <v>273.65130205194941</v>
      </c>
      <c r="DY139" s="84">
        <v>692.99461576192994</v>
      </c>
    </row>
    <row r="140" spans="1:129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417.45566358236579</v>
      </c>
      <c r="DK140" s="84">
        <v>271.35333004109407</v>
      </c>
      <c r="DL140" s="84">
        <v>257.28229016405396</v>
      </c>
      <c r="DM140" s="84">
        <v>-15.754672526592799</v>
      </c>
      <c r="DN140" s="84">
        <v>418.09061701765694</v>
      </c>
      <c r="DO140" s="84">
        <v>107.48461563216986</v>
      </c>
      <c r="DP140" s="84">
        <v>-244.76216427172017</v>
      </c>
      <c r="DQ140" s="84">
        <v>250.04705297208542</v>
      </c>
      <c r="DR140" s="84">
        <v>629.94134158546296</v>
      </c>
      <c r="DS140" s="84">
        <v>195.22967987250723</v>
      </c>
      <c r="DT140" s="84">
        <v>-81.360313659003396</v>
      </c>
      <c r="DU140" s="84">
        <v>500.0253965228228</v>
      </c>
      <c r="DV140" s="84">
        <v>493.42570716420823</v>
      </c>
      <c r="DW140" s="84">
        <v>154.17730397590219</v>
      </c>
      <c r="DX140" s="84">
        <v>163.34406373579915</v>
      </c>
      <c r="DY140" s="84">
        <v>37.912913393204434</v>
      </c>
    </row>
    <row r="141" spans="1:129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-7.7243786789338102</v>
      </c>
      <c r="DS141" s="84">
        <v>11.956171672021725</v>
      </c>
      <c r="DT141" s="84">
        <v>-16.447417590144209</v>
      </c>
      <c r="DU141" s="84">
        <v>-1.6587754316578052</v>
      </c>
      <c r="DV141" s="84">
        <v>-10.488717494456971</v>
      </c>
      <c r="DW141" s="84">
        <v>-2.23526603531116</v>
      </c>
      <c r="DX141" s="84">
        <v>-5.4711794582923758</v>
      </c>
      <c r="DY141" s="84">
        <v>3.1503681940921475</v>
      </c>
    </row>
    <row r="142" spans="1:129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195.40403588528389</v>
      </c>
      <c r="DO142" s="84">
        <v>143.94617230715201</v>
      </c>
      <c r="DP142" s="84">
        <v>-155.83988720897634</v>
      </c>
      <c r="DQ142" s="84">
        <v>36.383509058023833</v>
      </c>
      <c r="DR142" s="84">
        <v>-1.5791514909665911</v>
      </c>
      <c r="DS142" s="84">
        <v>-8.8928524700002463</v>
      </c>
      <c r="DT142" s="84">
        <v>18.905025273605034</v>
      </c>
      <c r="DU142" s="84">
        <v>-157.74516918952142</v>
      </c>
      <c r="DV142" s="84">
        <v>-28.027635858172275</v>
      </c>
      <c r="DW142" s="84">
        <v>-16.074218059472976</v>
      </c>
      <c r="DX142" s="84">
        <v>115.7784177744426</v>
      </c>
      <c r="DY142" s="84">
        <v>651.93133417463332</v>
      </c>
    </row>
    <row r="143" spans="1:129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892.17792561314911</v>
      </c>
      <c r="DK143" s="84">
        <v>-328.12514257888671</v>
      </c>
      <c r="DL143" s="84">
        <v>243.66624419579273</v>
      </c>
      <c r="DM143" s="84">
        <v>626.8239152854128</v>
      </c>
      <c r="DN143" s="84">
        <v>174.84220177521425</v>
      </c>
      <c r="DO143" s="84">
        <v>1716.321217444412</v>
      </c>
      <c r="DP143" s="84">
        <v>888.22034979013506</v>
      </c>
      <c r="DQ143" s="84">
        <v>317.25636945142401</v>
      </c>
      <c r="DR143" s="84">
        <v>935.19064019801726</v>
      </c>
      <c r="DS143" s="84">
        <v>-41.329434028453534</v>
      </c>
      <c r="DT143" s="84">
        <v>478.7531556079839</v>
      </c>
      <c r="DU143" s="84">
        <v>-1852.3003316908785</v>
      </c>
      <c r="DV143" s="84">
        <v>397.40366009644191</v>
      </c>
      <c r="DW143" s="84">
        <v>-624.62655192170541</v>
      </c>
      <c r="DX143" s="84">
        <v>523.32590545365417</v>
      </c>
      <c r="DY143" s="84">
        <v>-874.76793560873466</v>
      </c>
    </row>
    <row r="144" spans="1:129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1059.3217779222243</v>
      </c>
      <c r="DK144" s="84">
        <v>153.01502286482861</v>
      </c>
      <c r="DL144" s="84">
        <v>-14.517265685936877</v>
      </c>
      <c r="DM144" s="84">
        <v>888.33876582193443</v>
      </c>
      <c r="DN144" s="84">
        <v>352.68284877630845</v>
      </c>
      <c r="DO144" s="84">
        <v>220.40489593372149</v>
      </c>
      <c r="DP144" s="84">
        <v>218.99776549740255</v>
      </c>
      <c r="DQ144" s="84">
        <v>1105.6140366566949</v>
      </c>
      <c r="DR144" s="84">
        <v>-266.49435646345501</v>
      </c>
      <c r="DS144" s="84">
        <v>1325.7772970064018</v>
      </c>
      <c r="DT144" s="84">
        <v>921.46853179335415</v>
      </c>
      <c r="DU144" s="84">
        <v>243.200069452408</v>
      </c>
      <c r="DV144" s="84">
        <v>487.87464870723687</v>
      </c>
      <c r="DW144" s="84">
        <v>568.10942572742078</v>
      </c>
      <c r="DX144" s="84">
        <v>1462.8935113143814</v>
      </c>
      <c r="DY144" s="84">
        <v>797.22023349242954</v>
      </c>
    </row>
    <row r="145" spans="1:129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673.30426463748518</v>
      </c>
      <c r="DK145" s="84">
        <v>376.34928145589811</v>
      </c>
      <c r="DL145" s="84">
        <v>458.00241223494226</v>
      </c>
      <c r="DM145" s="84">
        <v>609.31529348186507</v>
      </c>
      <c r="DN145" s="84">
        <v>374.91910369674656</v>
      </c>
      <c r="DO145" s="84">
        <v>52.478719919087538</v>
      </c>
      <c r="DP145" s="84">
        <v>-127.66188901770886</v>
      </c>
      <c r="DQ145" s="84">
        <v>981.00274876227661</v>
      </c>
      <c r="DR145" s="84">
        <v>-360.78987788591195</v>
      </c>
      <c r="DS145" s="84">
        <v>758.63675654071994</v>
      </c>
      <c r="DT145" s="84">
        <v>157.20817950697187</v>
      </c>
      <c r="DU145" s="84">
        <v>622.18214807141806</v>
      </c>
      <c r="DV145" s="84">
        <v>582.1555380492016</v>
      </c>
      <c r="DW145" s="84">
        <v>543.44915606673908</v>
      </c>
      <c r="DX145" s="84">
        <v>1260.0787778271897</v>
      </c>
      <c r="DY145" s="84">
        <v>561.22624335726198</v>
      </c>
    </row>
    <row r="146" spans="1:129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  <c r="DX146" s="84">
        <v>0</v>
      </c>
      <c r="DY146" s="84">
        <v>0</v>
      </c>
    </row>
    <row r="147" spans="1:129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-2.8724302353613527</v>
      </c>
      <c r="DT147" s="84">
        <v>67.308249168648544</v>
      </c>
      <c r="DU147" s="84">
        <v>-97.682488669927878</v>
      </c>
      <c r="DV147" s="84">
        <v>24.136083896222658</v>
      </c>
      <c r="DW147" s="84">
        <v>16.641233409819389</v>
      </c>
      <c r="DX147" s="84">
        <v>59.89162929596057</v>
      </c>
      <c r="DY147" s="84">
        <v>-140.52178722934943</v>
      </c>
    </row>
    <row r="148" spans="1:129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  <c r="DX148" s="84">
        <v>0</v>
      </c>
      <c r="DY148" s="84">
        <v>0</v>
      </c>
    </row>
    <row r="149" spans="1:129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726.76192090257712</v>
      </c>
      <c r="DK149" s="84">
        <v>298.93514821498263</v>
      </c>
      <c r="DL149" s="84">
        <v>502.8518546298572</v>
      </c>
      <c r="DM149" s="84">
        <v>444.19157960105497</v>
      </c>
      <c r="DN149" s="84">
        <v>348.15646685597773</v>
      </c>
      <c r="DO149" s="84">
        <v>76.033393452510822</v>
      </c>
      <c r="DP149" s="84">
        <v>-239.81118152052551</v>
      </c>
      <c r="DQ149" s="84">
        <v>939.92625178466881</v>
      </c>
      <c r="DR149" s="84">
        <v>-163.36126551094952</v>
      </c>
      <c r="DS149" s="84">
        <v>761.50918677608126</v>
      </c>
      <c r="DT149" s="84">
        <v>89.899930338323344</v>
      </c>
      <c r="DU149" s="84">
        <v>719.86463674134598</v>
      </c>
      <c r="DV149" s="84">
        <v>558.01945415297894</v>
      </c>
      <c r="DW149" s="84">
        <v>526.80792265691969</v>
      </c>
      <c r="DX149" s="84">
        <v>1200.1871485312292</v>
      </c>
      <c r="DY149" s="84">
        <v>701.74803058661143</v>
      </c>
    </row>
    <row r="150" spans="1:129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44.085642309579946</v>
      </c>
      <c r="DK150" s="84">
        <v>4.2181752187899804</v>
      </c>
      <c r="DL150" s="84">
        <v>29.645366802573051</v>
      </c>
      <c r="DM150" s="84">
        <v>-32.9458052387007</v>
      </c>
      <c r="DN150" s="84">
        <v>16.055134931962314</v>
      </c>
      <c r="DO150" s="84">
        <v>34.557585515944318</v>
      </c>
      <c r="DP150" s="84">
        <v>-18.978377573802241</v>
      </c>
      <c r="DQ150" s="84">
        <v>-62.425091044637199</v>
      </c>
      <c r="DR150" s="84">
        <v>-32.152765064342319</v>
      </c>
      <c r="DS150" s="84">
        <v>-29.329016186876068</v>
      </c>
      <c r="DT150" s="84">
        <v>-59.870417183102752</v>
      </c>
      <c r="DU150" s="84">
        <v>0.99682889336341951</v>
      </c>
      <c r="DV150" s="84">
        <v>-2.1056409777259919</v>
      </c>
      <c r="DW150" s="84">
        <v>7.96454058193412</v>
      </c>
      <c r="DX150" s="84">
        <v>0.67794357871686817</v>
      </c>
      <c r="DY150" s="84">
        <v>7.4706483059625493</v>
      </c>
    </row>
    <row r="151" spans="1:129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386.01751328473915</v>
      </c>
      <c r="DK151" s="84">
        <v>-223.3342585910695</v>
      </c>
      <c r="DL151" s="84">
        <v>-472.51967792087913</v>
      </c>
      <c r="DM151" s="84">
        <v>279.02347234006942</v>
      </c>
      <c r="DN151" s="84">
        <v>-22.2362549204381</v>
      </c>
      <c r="DO151" s="84">
        <v>167.92617601463394</v>
      </c>
      <c r="DP151" s="84">
        <v>346.65965451511141</v>
      </c>
      <c r="DQ151" s="84">
        <v>124.61128789441833</v>
      </c>
      <c r="DR151" s="84">
        <v>94.295521422456943</v>
      </c>
      <c r="DS151" s="84">
        <v>567.14054046568185</v>
      </c>
      <c r="DT151" s="84">
        <v>764.26035228638227</v>
      </c>
      <c r="DU151" s="84">
        <v>-378.98207861901005</v>
      </c>
      <c r="DV151" s="84">
        <v>-94.280889341964723</v>
      </c>
      <c r="DW151" s="84">
        <v>24.660269660681678</v>
      </c>
      <c r="DX151" s="84">
        <v>202.81473348719163</v>
      </c>
      <c r="DY151" s="84">
        <v>235.99399013516756</v>
      </c>
    </row>
    <row r="152" spans="1:129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6.7809399998782274</v>
      </c>
      <c r="DQ152" s="84">
        <v>6.1211800002030818</v>
      </c>
      <c r="DR152" s="84">
        <v>10.49908999991869</v>
      </c>
      <c r="DS152" s="84">
        <v>-6.2951999999186805</v>
      </c>
      <c r="DT152" s="84">
        <v>7.0509399997969391</v>
      </c>
      <c r="DU152" s="84">
        <v>6.8377100001623097</v>
      </c>
      <c r="DV152" s="84">
        <v>0.12579999979725898</v>
      </c>
      <c r="DW152" s="84">
        <v>0.12783000032383196</v>
      </c>
      <c r="DX152" s="84">
        <v>0.13133999983834244</v>
      </c>
      <c r="DY152" s="84">
        <v>0</v>
      </c>
    </row>
    <row r="153" spans="1:129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381.61805390702574</v>
      </c>
      <c r="DK153" s="84">
        <v>-256.47768646740303</v>
      </c>
      <c r="DL153" s="84">
        <v>-365.28180427076342</v>
      </c>
      <c r="DM153" s="84">
        <v>55.405310525741008</v>
      </c>
      <c r="DN153" s="84">
        <v>71.349344806586899</v>
      </c>
      <c r="DO153" s="84">
        <v>73.677665318118017</v>
      </c>
      <c r="DP153" s="84">
        <v>316.53821973470332</v>
      </c>
      <c r="DQ153" s="84">
        <v>-195.17326426491357</v>
      </c>
      <c r="DR153" s="84">
        <v>41.71710500889283</v>
      </c>
      <c r="DS153" s="84">
        <v>48.570041274649483</v>
      </c>
      <c r="DT153" s="84">
        <v>301.53288670455242</v>
      </c>
      <c r="DU153" s="84">
        <v>-552.94019582988301</v>
      </c>
      <c r="DV153" s="84">
        <v>45.611535004209649</v>
      </c>
      <c r="DW153" s="84">
        <v>-147.68404343805932</v>
      </c>
      <c r="DX153" s="84">
        <v>282.55289701297392</v>
      </c>
      <c r="DY153" s="84">
        <v>303.99646796262255</v>
      </c>
    </row>
    <row r="154" spans="1:129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  <c r="DX154" s="84">
        <v>7.1048823899999993</v>
      </c>
      <c r="DY154" s="84">
        <v>0</v>
      </c>
    </row>
    <row r="155" spans="1:129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-103.06224651710718</v>
      </c>
      <c r="DO155" s="84">
        <v>96.867430696680245</v>
      </c>
      <c r="DP155" s="84">
        <v>17.025638810529856</v>
      </c>
      <c r="DQ155" s="84">
        <v>313.66337215912881</v>
      </c>
      <c r="DR155" s="84">
        <v>35.575606793645427</v>
      </c>
      <c r="DS155" s="84">
        <v>524.86569919095109</v>
      </c>
      <c r="DT155" s="84">
        <v>448.97829380203291</v>
      </c>
      <c r="DU155" s="84">
        <v>167.12040721071057</v>
      </c>
      <c r="DV155" s="84">
        <v>-146.91678571597163</v>
      </c>
      <c r="DW155" s="84">
        <v>172.21648309841717</v>
      </c>
      <c r="DX155" s="84">
        <v>-86.974385915620644</v>
      </c>
      <c r="DY155" s="84">
        <v>-68.002477827454996</v>
      </c>
    </row>
    <row r="156" spans="1:129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-184.59106089241897</v>
      </c>
      <c r="DO156" s="84">
        <v>-100.63273532012531</v>
      </c>
      <c r="DP156" s="84">
        <v>-61.566135611241975</v>
      </c>
      <c r="DQ156" s="84">
        <v>62.774958240871847</v>
      </c>
      <c r="DR156" s="84">
        <v>-108.57453005999996</v>
      </c>
      <c r="DS156" s="84">
        <v>75.803205428194303</v>
      </c>
      <c r="DT156" s="84">
        <v>120.31170337353009</v>
      </c>
      <c r="DU156" s="84">
        <v>65.869458164857832</v>
      </c>
      <c r="DV156" s="84">
        <v>-76.784663596142764</v>
      </c>
      <c r="DW156" s="84">
        <v>163.24462209041073</v>
      </c>
      <c r="DX156" s="84">
        <v>-68.835585100163797</v>
      </c>
      <c r="DY156" s="84">
        <v>-47.595592885372007</v>
      </c>
    </row>
    <row r="157" spans="1:129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-4.7838854424962953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-669.22258429273245</v>
      </c>
      <c r="DQ157" s="84">
        <v>788.3576672052709</v>
      </c>
      <c r="DR157" s="84">
        <v>-1201.6849966614723</v>
      </c>
      <c r="DS157" s="84">
        <v>1367.1067310348553</v>
      </c>
      <c r="DT157" s="84">
        <v>442.71537618537025</v>
      </c>
      <c r="DU157" s="84">
        <v>2095.5004011432866</v>
      </c>
      <c r="DV157" s="84">
        <v>90.470988610794961</v>
      </c>
      <c r="DW157" s="84">
        <v>1192.7359776491262</v>
      </c>
      <c r="DX157" s="84">
        <v>939.56760586072721</v>
      </c>
      <c r="DY157" s="84">
        <v>1671.9881691011642</v>
      </c>
    </row>
    <row r="158" spans="1:129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  <c r="DX158" s="84">
        <v>129.44357242240378</v>
      </c>
      <c r="DY158" s="84">
        <v>15.124247743292369</v>
      </c>
    </row>
    <row r="159" spans="1:129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  <c r="DX159" s="84">
        <v>0</v>
      </c>
      <c r="DY159" s="84">
        <v>0</v>
      </c>
    </row>
    <row r="160" spans="1:129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  <c r="DX160" s="84">
        <v>126.48115025651464</v>
      </c>
      <c r="DY160" s="84">
        <v>12.160812826731677</v>
      </c>
    </row>
    <row r="161" spans="1:129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  <c r="DX161" s="84">
        <v>0</v>
      </c>
      <c r="DY161" s="84">
        <v>0</v>
      </c>
    </row>
    <row r="162" spans="1:129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  <c r="DX162" s="84">
        <v>2.9624221658891372</v>
      </c>
      <c r="DY162" s="84">
        <v>2.9634349165606926</v>
      </c>
    </row>
    <row r="163" spans="1:129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  <c r="DX163" s="84">
        <v>2.9624221658891372</v>
      </c>
      <c r="DY163" s="84">
        <v>2.9634349165606926</v>
      </c>
    </row>
    <row r="164" spans="1:129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-18.008854509527449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-754.42401876255542</v>
      </c>
      <c r="DQ164" s="84">
        <v>773.82071243470921</v>
      </c>
      <c r="DR164" s="84">
        <v>-1216.8361062415072</v>
      </c>
      <c r="DS164" s="84">
        <v>1351.9842412342164</v>
      </c>
      <c r="DT164" s="84">
        <v>315.80991302615087</v>
      </c>
      <c r="DU164" s="84">
        <v>2080.6727072773137</v>
      </c>
      <c r="DV164" s="84">
        <v>75.016856839159416</v>
      </c>
      <c r="DW164" s="84">
        <v>1177.3110380524745</v>
      </c>
      <c r="DX164" s="84">
        <v>810.12403343832341</v>
      </c>
      <c r="DY164" s="84">
        <v>1656.8639213578717</v>
      </c>
    </row>
    <row r="165" spans="1:129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  <c r="DX165" s="84">
        <v>-0.10307176567029536</v>
      </c>
      <c r="DY165" s="84">
        <v>-3.710692640321258E-2</v>
      </c>
    </row>
    <row r="166" spans="1:129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-7.1857907800000049</v>
      </c>
      <c r="DW166" s="84">
        <v>-3.8852651600000003</v>
      </c>
      <c r="DX166" s="84">
        <v>12.539386409999999</v>
      </c>
      <c r="DY166" s="84">
        <v>1.4812078000000006</v>
      </c>
    </row>
    <row r="167" spans="1:129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-44.488083559541202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-1177.9793668858217</v>
      </c>
      <c r="DS167" s="84">
        <v>1335.7518685346981</v>
      </c>
      <c r="DT167" s="84">
        <v>323.18298910452137</v>
      </c>
      <c r="DU167" s="84">
        <v>2121.4858852578127</v>
      </c>
      <c r="DV167" s="84">
        <v>85.302843732525261</v>
      </c>
      <c r="DW167" s="84">
        <v>1125.7937551425107</v>
      </c>
      <c r="DX167" s="84">
        <v>830.78294314954269</v>
      </c>
      <c r="DY167" s="84">
        <v>1652.0932915842748</v>
      </c>
    </row>
    <row r="168" spans="1:129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-38.895355582130001</v>
      </c>
      <c r="DQ168" s="84">
        <v>12.852431109999998</v>
      </c>
      <c r="DR168" s="84">
        <v>-15.482716790743734</v>
      </c>
      <c r="DS168" s="84">
        <v>-0.39967806539786405</v>
      </c>
      <c r="DT168" s="84">
        <v>19.320709840766359</v>
      </c>
      <c r="DU168" s="84">
        <v>-28.229178487258274</v>
      </c>
      <c r="DV168" s="84">
        <v>-3.1095762379246024</v>
      </c>
      <c r="DW168" s="84">
        <v>55.413830841378676</v>
      </c>
      <c r="DX168" s="84">
        <v>-33.095224355549021</v>
      </c>
      <c r="DY168" s="84">
        <v>3.3265289</v>
      </c>
    </row>
    <row r="169" spans="1:129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-28.599499999999999</v>
      </c>
      <c r="DQ169" s="84">
        <v>1</v>
      </c>
      <c r="DR169" s="84">
        <v>4.9800000000000004</v>
      </c>
      <c r="DS169" s="84">
        <v>-5.0499999901210444</v>
      </c>
      <c r="DT169" s="84">
        <v>12.096554865766359</v>
      </c>
      <c r="DU169" s="84">
        <v>-9.9820548857478961</v>
      </c>
      <c r="DV169" s="84">
        <v>-4.5653226528646025</v>
      </c>
      <c r="DW169" s="84">
        <v>67.344024171378678</v>
      </c>
      <c r="DX169" s="84">
        <v>-34.615353247463901</v>
      </c>
      <c r="DY169" s="84">
        <v>0</v>
      </c>
    </row>
    <row r="170" spans="1:129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-9.7280232491332956</v>
      </c>
      <c r="DV170" s="84">
        <v>-3.7035036199494433</v>
      </c>
      <c r="DW170" s="84">
        <v>-9.164119925424405</v>
      </c>
      <c r="DX170" s="84">
        <v>-3.5295539785459078</v>
      </c>
      <c r="DY170" s="84">
        <v>-3.1835210523246302</v>
      </c>
    </row>
    <row r="171" spans="1:129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-10.639133142065317</v>
      </c>
      <c r="DV171" s="84">
        <v>-4.3795444312919338</v>
      </c>
      <c r="DW171" s="84">
        <v>-11.138196918041542</v>
      </c>
      <c r="DX171" s="84">
        <v>-4.2503187885718008</v>
      </c>
      <c r="DY171" s="84">
        <v>-3.9375102816859711</v>
      </c>
    </row>
    <row r="172" spans="1:129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-0.91110989293202094</v>
      </c>
      <c r="DV172" s="84">
        <v>-0.6760408113424905</v>
      </c>
      <c r="DW172" s="84">
        <v>-1.9740769926171369</v>
      </c>
      <c r="DX172" s="84">
        <v>-0.7207648100258931</v>
      </c>
      <c r="DY172" s="84">
        <v>-0.75398922936134094</v>
      </c>
    </row>
    <row r="173" spans="1:129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-217.61975185539407</v>
      </c>
      <c r="BQ173" s="84">
        <v>-412.53211116948012</v>
      </c>
      <c r="BR173" s="84">
        <v>511.97105396403083</v>
      </c>
      <c r="BS173" s="84">
        <v>-152.08532303906935</v>
      </c>
      <c r="BT173" s="84">
        <v>-391.30361603028388</v>
      </c>
      <c r="BU173" s="84">
        <v>-1976.4099626786121</v>
      </c>
      <c r="BV173" s="84">
        <v>190.22227722922196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-153.50116012312336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868.82785558758155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-165.16536438496524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-1486.7963456755003</v>
      </c>
      <c r="DF173" s="84">
        <v>2469.0284535026904</v>
      </c>
      <c r="DG173" s="84">
        <v>-1130.9988200041064</v>
      </c>
      <c r="DH173" s="84">
        <v>809.12777077594683</v>
      </c>
      <c r="DI173" s="84">
        <v>-532.61166462977098</v>
      </c>
      <c r="DJ173" s="84">
        <v>900.94559486334674</v>
      </c>
      <c r="DK173" s="84">
        <v>1180.7232780508564</v>
      </c>
      <c r="DL173" s="84">
        <v>-2821.0066328836338</v>
      </c>
      <c r="DM173" s="84">
        <v>93.806503190067815</v>
      </c>
      <c r="DN173" s="84">
        <v>-559.79001871798221</v>
      </c>
      <c r="DO173" s="84">
        <v>93.96739721647242</v>
      </c>
      <c r="DP173" s="84">
        <v>-3368.0156815414566</v>
      </c>
      <c r="DQ173" s="84">
        <v>68.958873513332946</v>
      </c>
      <c r="DR173" s="84">
        <v>-23.097779332599714</v>
      </c>
      <c r="DS173" s="84">
        <v>1036.781766255604</v>
      </c>
      <c r="DT173" s="84">
        <v>1094.4528433745627</v>
      </c>
      <c r="DU173" s="84">
        <v>340.14661423638336</v>
      </c>
      <c r="DV173" s="84">
        <v>1659.4235783755951</v>
      </c>
      <c r="DW173" s="84">
        <v>1112.6856763827013</v>
      </c>
      <c r="DX173" s="84">
        <v>-1492.9427866948781</v>
      </c>
      <c r="DY173" s="84">
        <v>473.56879885632691</v>
      </c>
    </row>
    <row r="174" spans="1:129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-16.505280021433691</v>
      </c>
      <c r="DF174" s="84">
        <v>1966.3702442585748</v>
      </c>
      <c r="DG174" s="84">
        <v>169.60515240123567</v>
      </c>
      <c r="DH174" s="84">
        <v>522.38278608431051</v>
      </c>
      <c r="DI174" s="84">
        <v>948.88185224496192</v>
      </c>
      <c r="DJ174" s="84">
        <v>-233.83735924258752</v>
      </c>
      <c r="DK174" s="84">
        <v>1326.8002593462893</v>
      </c>
      <c r="DL174" s="84">
        <v>-213.36662690785658</v>
      </c>
      <c r="DM174" s="84">
        <v>2417.8363861057783</v>
      </c>
      <c r="DN174" s="84">
        <v>1022.2526725899651</v>
      </c>
      <c r="DO174" s="84">
        <v>-79.525067736064187</v>
      </c>
      <c r="DP174" s="84">
        <v>-1174.2959947798206</v>
      </c>
      <c r="DQ174" s="84">
        <v>766.03581221836453</v>
      </c>
      <c r="DR174" s="84">
        <v>347.57912566428905</v>
      </c>
      <c r="DS174" s="84">
        <v>881.13895331270135</v>
      </c>
      <c r="DT174" s="84">
        <v>819.09861698255418</v>
      </c>
      <c r="DU174" s="84">
        <v>1772.7806677356398</v>
      </c>
      <c r="DV174" s="84">
        <v>934.28923933909834</v>
      </c>
      <c r="DW174" s="84">
        <v>2098.7615980391192</v>
      </c>
      <c r="DX174" s="84">
        <v>-284.93901287636891</v>
      </c>
      <c r="DY174" s="84">
        <v>533.02358358893377</v>
      </c>
    </row>
    <row r="175" spans="1:129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5.4060199999999998</v>
      </c>
      <c r="DS175" s="84">
        <v>0.99753000000000003</v>
      </c>
      <c r="DT175" s="84">
        <v>34.554812259999984</v>
      </c>
      <c r="DU175" s="84">
        <v>10.442979999999999</v>
      </c>
      <c r="DV175" s="84">
        <v>-1.8174252599999901</v>
      </c>
      <c r="DW175" s="84">
        <v>1.776E-3</v>
      </c>
      <c r="DX175" s="84">
        <v>-7.400000000000001E-5</v>
      </c>
      <c r="DY175" s="84">
        <v>9</v>
      </c>
    </row>
    <row r="176" spans="1:129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-120.1763649319837</v>
      </c>
      <c r="DF176" s="84">
        <v>1967.5424002585748</v>
      </c>
      <c r="DG176" s="84">
        <v>150.18531745123568</v>
      </c>
      <c r="DH176" s="84">
        <v>524.49525608431043</v>
      </c>
      <c r="DI176" s="84">
        <v>937.15857224496176</v>
      </c>
      <c r="DJ176" s="84">
        <v>-233.99635924258752</v>
      </c>
      <c r="DK176" s="84">
        <v>1321.1349103462892</v>
      </c>
      <c r="DL176" s="84">
        <v>-214.06989690785656</v>
      </c>
      <c r="DM176" s="84">
        <v>2387.7428282157784</v>
      </c>
      <c r="DN176" s="84">
        <v>1019.5123925899651</v>
      </c>
      <c r="DO176" s="84">
        <v>-84.518287736064138</v>
      </c>
      <c r="DP176" s="84">
        <v>-1211.2269246698206</v>
      </c>
      <c r="DQ176" s="84">
        <v>773.74229221836458</v>
      </c>
      <c r="DR176" s="84">
        <v>342.17310566428904</v>
      </c>
      <c r="DS176" s="84">
        <v>880.14142331270136</v>
      </c>
      <c r="DT176" s="84">
        <v>784.54380472255434</v>
      </c>
      <c r="DU176" s="84">
        <v>1762.3376877356397</v>
      </c>
      <c r="DV176" s="84">
        <v>936.10666459909839</v>
      </c>
      <c r="DW176" s="84">
        <v>2098.7598220391192</v>
      </c>
      <c r="DX176" s="84">
        <v>-284.93893887636892</v>
      </c>
      <c r="DY176" s="84">
        <v>524.02358358893377</v>
      </c>
    </row>
    <row r="177" spans="1:129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17.943500140204929</v>
      </c>
      <c r="BZ177" s="84">
        <v>1.2294700000000001</v>
      </c>
      <c r="CA177" s="84">
        <v>4.0695200000000007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0.61589000000000027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10.302625395920806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-21.663315549700002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  <c r="DX177" s="84">
        <v>4.7557587236119501</v>
      </c>
      <c r="DY177" s="84">
        <v>0.93668445030000003</v>
      </c>
    </row>
    <row r="178" spans="1:129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-11.426742335689719</v>
      </c>
      <c r="DF178" s="84">
        <v>1315.4161017054387</v>
      </c>
      <c r="DG178" s="84">
        <v>-120.17936414406276</v>
      </c>
      <c r="DH178" s="84">
        <v>103.33728004999212</v>
      </c>
      <c r="DI178" s="84">
        <v>730.469529667703</v>
      </c>
      <c r="DJ178" s="84">
        <v>-541.54945434923002</v>
      </c>
      <c r="DK178" s="84">
        <v>244.38009843533374</v>
      </c>
      <c r="DL178" s="84">
        <v>-485.26340846999301</v>
      </c>
      <c r="DM178" s="84">
        <v>138.90875324606301</v>
      </c>
      <c r="DN178" s="84">
        <v>398.6682209482679</v>
      </c>
      <c r="DO178" s="84">
        <v>180.99432222804001</v>
      </c>
      <c r="DP178" s="84">
        <v>-426.27118928431202</v>
      </c>
      <c r="DQ178" s="84">
        <v>710.67962712838528</v>
      </c>
      <c r="DR178" s="84">
        <v>-421.71671264644931</v>
      </c>
      <c r="DS178" s="84">
        <v>-330.92830917527681</v>
      </c>
      <c r="DT178" s="84">
        <v>-316.01942116654016</v>
      </c>
      <c r="DU178" s="84">
        <v>1208.0453250069515</v>
      </c>
      <c r="DV178" s="84">
        <v>418.62858451312138</v>
      </c>
      <c r="DW178" s="84">
        <v>730.61015257136103</v>
      </c>
      <c r="DX178" s="84">
        <v>-606.0810733279543</v>
      </c>
      <c r="DY178" s="84">
        <v>-135.37059606861351</v>
      </c>
    </row>
    <row r="179" spans="1:129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34.184761457041446</v>
      </c>
      <c r="DK179" s="84">
        <v>36.136957289291587</v>
      </c>
      <c r="DL179" s="84">
        <v>40.221275866508108</v>
      </c>
      <c r="DM179" s="84">
        <v>77.888486815762292</v>
      </c>
      <c r="DN179" s="84">
        <v>-25.687055363600102</v>
      </c>
      <c r="DO179" s="84">
        <v>-27.100685126711895</v>
      </c>
      <c r="DP179" s="84">
        <v>-29.998078282442261</v>
      </c>
      <c r="DQ179" s="84">
        <v>-67.02087145994949</v>
      </c>
      <c r="DR179" s="84">
        <v>-20.083179514245455</v>
      </c>
      <c r="DS179" s="84">
        <v>-21.202255547484899</v>
      </c>
      <c r="DT179" s="84">
        <v>-23.562491901299982</v>
      </c>
      <c r="DU179" s="84">
        <v>-22.846260051339708</v>
      </c>
      <c r="DV179" s="84">
        <v>-25.430787383606809</v>
      </c>
      <c r="DW179" s="84">
        <v>-31.692629070107166</v>
      </c>
      <c r="DX179" s="84">
        <v>-19.819327765377878</v>
      </c>
      <c r="DY179" s="84">
        <v>-23.998770931163801</v>
      </c>
    </row>
    <row r="180" spans="1:129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658.92140358305414</v>
      </c>
      <c r="DG180" s="84">
        <v>278.4597138865887</v>
      </c>
      <c r="DH180" s="84">
        <v>454.95012813351013</v>
      </c>
      <c r="DI180" s="84">
        <v>214.70766086693885</v>
      </c>
      <c r="DJ180" s="84">
        <v>269.39224720714464</v>
      </c>
      <c r="DK180" s="84">
        <v>1036.3825749472767</v>
      </c>
      <c r="DL180" s="84">
        <v>226.63555124532843</v>
      </c>
      <c r="DM180" s="84">
        <v>2167.4089037036533</v>
      </c>
      <c r="DN180" s="84">
        <v>641.05514056284073</v>
      </c>
      <c r="DO180" s="84">
        <v>-245.64720451177965</v>
      </c>
      <c r="DP180" s="84">
        <v>-769.59434155336658</v>
      </c>
      <c r="DQ180" s="84">
        <v>111.44685209962896</v>
      </c>
      <c r="DR180" s="84">
        <v>760.79691138252747</v>
      </c>
      <c r="DS180" s="84">
        <v>1209.1537230252718</v>
      </c>
      <c r="DT180" s="84">
        <v>1103.7890333400946</v>
      </c>
      <c r="DU180" s="84">
        <v>566.601938329728</v>
      </c>
      <c r="DV180" s="84">
        <v>529.3200201627028</v>
      </c>
      <c r="DW180" s="84">
        <v>1392.0946660667339</v>
      </c>
      <c r="DX180" s="84">
        <v>336.20570349335128</v>
      </c>
      <c r="DY180" s="84">
        <v>682.45626613841102</v>
      </c>
    </row>
    <row r="181" spans="1:129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-25.637032988461257</v>
      </c>
      <c r="DK181" s="84">
        <v>12.872701185830767</v>
      </c>
      <c r="DL181" s="84">
        <v>4.248206539892859</v>
      </c>
      <c r="DM181" s="84">
        <v>-72.576681658992683</v>
      </c>
      <c r="DN181" s="84">
        <v>-177.17949640116407</v>
      </c>
      <c r="DO181" s="84">
        <v>-129.36726567332312</v>
      </c>
      <c r="DP181" s="84">
        <v>-176.4663681925619</v>
      </c>
      <c r="DQ181" s="84">
        <v>-155.86601961992267</v>
      </c>
      <c r="DR181" s="84">
        <v>-0.27416716919731776</v>
      </c>
      <c r="DS181" s="84">
        <v>0.12165375542367629</v>
      </c>
      <c r="DT181" s="84">
        <v>3.5000087053840687</v>
      </c>
      <c r="DU181" s="84">
        <v>47.574976718061684</v>
      </c>
      <c r="DV181" s="84">
        <v>3.6679624678040312E-2</v>
      </c>
      <c r="DW181" s="84">
        <v>18.336721974320639</v>
      </c>
      <c r="DX181" s="84">
        <v>-3.4479656314472678</v>
      </c>
      <c r="DY181" s="84">
        <v>11.956138793591913</v>
      </c>
    </row>
    <row r="182" spans="1:129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23.91558637294861</v>
      </c>
      <c r="BQ182" s="84">
        <v>941.87436424968666</v>
      </c>
      <c r="BR182" s="84">
        <v>-243.91011881292681</v>
      </c>
      <c r="BS182" s="84">
        <v>472.44460955315151</v>
      </c>
      <c r="BT182" s="84">
        <v>410.18556778369191</v>
      </c>
      <c r="BU182" s="84">
        <v>2350.3376715293325</v>
      </c>
      <c r="BV182" s="84">
        <v>211.02093802912793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145.60213807852494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810.86744860222825</v>
      </c>
      <c r="CO182" s="84">
        <v>1631.2250609891964</v>
      </c>
      <c r="CP182" s="84">
        <v>282.08826080109014</v>
      </c>
      <c r="CQ182" s="84">
        <v>-378.58838168095951</v>
      </c>
      <c r="CR182" s="84">
        <v>-92.904280631357977</v>
      </c>
      <c r="CS182" s="84">
        <v>1769.3920579989267</v>
      </c>
      <c r="CT182" s="84">
        <v>21.496833084662001</v>
      </c>
      <c r="CU182" s="84">
        <v>-70.139395910731594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1470.2910656540666</v>
      </c>
      <c r="DF182" s="84">
        <v>-502.6582092441156</v>
      </c>
      <c r="DG182" s="84">
        <v>1300.6039724053421</v>
      </c>
      <c r="DH182" s="84">
        <v>-286.74498469163626</v>
      </c>
      <c r="DI182" s="84">
        <v>1481.4935168747329</v>
      </c>
      <c r="DJ182" s="84">
        <v>-1134.7829541059343</v>
      </c>
      <c r="DK182" s="84">
        <v>146.07698129543294</v>
      </c>
      <c r="DL182" s="84">
        <v>2607.6400059757771</v>
      </c>
      <c r="DM182" s="84">
        <v>2324.0298829157105</v>
      </c>
      <c r="DN182" s="84">
        <v>1582.0426913079473</v>
      </c>
      <c r="DO182" s="84">
        <v>-173.49246495253661</v>
      </c>
      <c r="DP182" s="84">
        <v>2193.7196867616362</v>
      </c>
      <c r="DQ182" s="84">
        <v>697.07693870503158</v>
      </c>
      <c r="DR182" s="84">
        <v>370.67690499688877</v>
      </c>
      <c r="DS182" s="84">
        <v>-155.64281294290268</v>
      </c>
      <c r="DT182" s="84">
        <v>-275.35422639200863</v>
      </c>
      <c r="DU182" s="84">
        <v>1432.6340534992564</v>
      </c>
      <c r="DV182" s="84">
        <v>-725.13433903649673</v>
      </c>
      <c r="DW182" s="84">
        <v>986.07592165641779</v>
      </c>
      <c r="DX182" s="84">
        <v>1208.0037738185092</v>
      </c>
      <c r="DY182" s="84">
        <v>59.454784732606868</v>
      </c>
    </row>
    <row r="183" spans="1:129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  <c r="DX183" s="84">
        <v>0</v>
      </c>
      <c r="DY183" s="84">
        <v>0</v>
      </c>
    </row>
    <row r="184" spans="1:129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23.91558637294861</v>
      </c>
      <c r="BQ184" s="84">
        <v>941.87436424968666</v>
      </c>
      <c r="BR184" s="84">
        <v>-243.91011881292681</v>
      </c>
      <c r="BS184" s="84">
        <v>472.44460955315151</v>
      </c>
      <c r="BT184" s="84">
        <v>410.18556778369191</v>
      </c>
      <c r="BU184" s="84">
        <v>2350.3376715293325</v>
      </c>
      <c r="BV184" s="84">
        <v>211.02093802912793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145.60213807852494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810.86744860222825</v>
      </c>
      <c r="CO184" s="84">
        <v>1631.2250609891964</v>
      </c>
      <c r="CP184" s="84">
        <v>282.08826080109014</v>
      </c>
      <c r="CQ184" s="84">
        <v>-378.58838168095951</v>
      </c>
      <c r="CR184" s="84">
        <v>-92.904280631357977</v>
      </c>
      <c r="CS184" s="84">
        <v>1769.3920579989267</v>
      </c>
      <c r="CT184" s="84">
        <v>21.496833084662001</v>
      </c>
      <c r="CU184" s="84">
        <v>-70.139395910731594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1470.2910656540666</v>
      </c>
      <c r="DF184" s="84">
        <v>-502.6582092441156</v>
      </c>
      <c r="DG184" s="84">
        <v>1300.6039724053421</v>
      </c>
      <c r="DH184" s="84">
        <v>-286.74498469163626</v>
      </c>
      <c r="DI184" s="84">
        <v>1481.4935168747329</v>
      </c>
      <c r="DJ184" s="84">
        <v>-1134.7829541059343</v>
      </c>
      <c r="DK184" s="84">
        <v>146.07698129543294</v>
      </c>
      <c r="DL184" s="84">
        <v>2607.6400059757771</v>
      </c>
      <c r="DM184" s="84">
        <v>2324.0298829157105</v>
      </c>
      <c r="DN184" s="84">
        <v>1582.0426913079473</v>
      </c>
      <c r="DO184" s="84">
        <v>-173.49246495253661</v>
      </c>
      <c r="DP184" s="84">
        <v>2193.7196867616362</v>
      </c>
      <c r="DQ184" s="84">
        <v>697.07693870503158</v>
      </c>
      <c r="DR184" s="84">
        <v>370.67690499688877</v>
      </c>
      <c r="DS184" s="84">
        <v>-155.64281294290268</v>
      </c>
      <c r="DT184" s="84">
        <v>-275.35422639200863</v>
      </c>
      <c r="DU184" s="84">
        <v>1432.6340534992564</v>
      </c>
      <c r="DV184" s="84">
        <v>-725.13433903649673</v>
      </c>
      <c r="DW184" s="84">
        <v>986.07592165641779</v>
      </c>
      <c r="DX184" s="84">
        <v>1208.0037738185092</v>
      </c>
      <c r="DY184" s="84">
        <v>59.454784732606868</v>
      </c>
    </row>
    <row r="185" spans="1:129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-8.0929286495484282E-2</v>
      </c>
      <c r="DH185" s="84">
        <v>1.8876585746185861E-2</v>
      </c>
      <c r="DI185" s="84">
        <v>3.2997910501090175E-3</v>
      </c>
      <c r="DJ185" s="84">
        <v>-2.2884792554028723E-2</v>
      </c>
      <c r="DK185" s="84">
        <v>-3.5184854298990088E-3</v>
      </c>
      <c r="DL185" s="84">
        <v>2174.6115825742791</v>
      </c>
      <c r="DM185" s="84">
        <v>1.3326874357651716E-2</v>
      </c>
      <c r="DN185" s="84">
        <v>0.11883986439177346</v>
      </c>
      <c r="DO185" s="84">
        <v>0.36929989233939597</v>
      </c>
      <c r="DP185" s="84">
        <v>0.75373334809103698</v>
      </c>
      <c r="DQ185" s="84">
        <v>0.95496847883711777</v>
      </c>
      <c r="DR185" s="84">
        <v>0.48186898812258194</v>
      </c>
      <c r="DS185" s="84">
        <v>0.39281041414299489</v>
      </c>
      <c r="DT185" s="84">
        <v>0.17078950144002825</v>
      </c>
      <c r="DU185" s="84">
        <v>0.13853338245914815</v>
      </c>
      <c r="DV185" s="84">
        <v>-0.1</v>
      </c>
      <c r="DW185" s="84">
        <v>-0.1</v>
      </c>
      <c r="DX185" s="84">
        <v>-0.1</v>
      </c>
      <c r="DY185" s="84">
        <v>0</v>
      </c>
    </row>
    <row r="186" spans="1:129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-993.62954409174233</v>
      </c>
      <c r="BQ186" s="84">
        <v>941.87436424968666</v>
      </c>
      <c r="BR186" s="84">
        <v>-243.91011881292681</v>
      </c>
      <c r="BS186" s="84">
        <v>472.44460955315151</v>
      </c>
      <c r="BT186" s="84">
        <v>410.18556778369191</v>
      </c>
      <c r="BU186" s="84">
        <v>2350.3376715293325</v>
      </c>
      <c r="BV186" s="84">
        <v>211.02093802912793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145.60213807852494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810.86744860222825</v>
      </c>
      <c r="CO186" s="84">
        <v>1631.2250609891964</v>
      </c>
      <c r="CP186" s="84">
        <v>282.08826080109014</v>
      </c>
      <c r="CQ186" s="84">
        <v>-378.58838168095951</v>
      </c>
      <c r="CR186" s="84">
        <v>-92.904280631357977</v>
      </c>
      <c r="CS186" s="84">
        <v>1769.3920579989267</v>
      </c>
      <c r="CT186" s="84">
        <v>21.496833084662001</v>
      </c>
      <c r="CU186" s="84">
        <v>-70.139395910731594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1470.2910656540666</v>
      </c>
      <c r="DF186" s="84">
        <v>-502.55820924411557</v>
      </c>
      <c r="DG186" s="84">
        <v>1300.6849016918377</v>
      </c>
      <c r="DH186" s="84">
        <v>-286.76386127738243</v>
      </c>
      <c r="DI186" s="84">
        <v>1481.4902170836829</v>
      </c>
      <c r="DJ186" s="84">
        <v>-1134.7600693133802</v>
      </c>
      <c r="DK186" s="84">
        <v>146.08049978086285</v>
      </c>
      <c r="DL186" s="84">
        <v>433.02842340149789</v>
      </c>
      <c r="DM186" s="84">
        <v>2324.0165560413529</v>
      </c>
      <c r="DN186" s="84">
        <v>1581.9238514435556</v>
      </c>
      <c r="DO186" s="84">
        <v>-173.86176484487601</v>
      </c>
      <c r="DP186" s="84">
        <v>2192.9659534135453</v>
      </c>
      <c r="DQ186" s="84">
        <v>696.12197022619443</v>
      </c>
      <c r="DR186" s="84">
        <v>370.19503600876618</v>
      </c>
      <c r="DS186" s="84">
        <v>-156.03562335704567</v>
      </c>
      <c r="DT186" s="84">
        <v>-275.52501589344865</v>
      </c>
      <c r="DU186" s="84">
        <v>1432.4955201167973</v>
      </c>
      <c r="DV186" s="84">
        <v>-725.0343390364967</v>
      </c>
      <c r="DW186" s="84">
        <v>986.17592165641781</v>
      </c>
      <c r="DX186" s="84">
        <v>1208.1037738185091</v>
      </c>
      <c r="DY186" s="84">
        <v>59.454784732606868</v>
      </c>
    </row>
    <row r="187" spans="1:129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111.59525715047201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125.00319078155493</v>
      </c>
      <c r="DS187" s="84">
        <v>-197.09435889231645</v>
      </c>
      <c r="DT187" s="84">
        <v>9.0129422754965773</v>
      </c>
      <c r="DU187" s="84">
        <v>-2.2102008306104608</v>
      </c>
      <c r="DV187" s="84">
        <v>-1105.0566365526704</v>
      </c>
      <c r="DW187" s="84">
        <v>-33.654959682869666</v>
      </c>
      <c r="DX187" s="84">
        <v>37.905752424652867</v>
      </c>
      <c r="DY187" s="84">
        <v>-128.4026133112053</v>
      </c>
    </row>
    <row r="188" spans="1:129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47.991710637829208</v>
      </c>
      <c r="CM188" s="84">
        <v>725.92720854208972</v>
      </c>
      <c r="CN188" s="84">
        <v>453.17697189475115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217.98413784223339</v>
      </c>
      <c r="DF188" s="84">
        <v>500.99167485710865</v>
      </c>
      <c r="DG188" s="84">
        <v>-1118.3473256822094</v>
      </c>
      <c r="DH188" s="84">
        <v>-760.41289752832029</v>
      </c>
      <c r="DI188" s="84">
        <v>159.72940409624746</v>
      </c>
      <c r="DJ188" s="84">
        <v>-1110.1530650887341</v>
      </c>
      <c r="DK188" s="84">
        <v>-93.191334241016719</v>
      </c>
      <c r="DL188" s="84">
        <v>-290.1530127545505</v>
      </c>
      <c r="DM188" s="84">
        <v>610.67207284613482</v>
      </c>
      <c r="DN188" s="84">
        <v>-224.03902596474342</v>
      </c>
      <c r="DO188" s="84">
        <v>424.43805128306047</v>
      </c>
      <c r="DP188" s="84">
        <v>185.47546709961426</v>
      </c>
      <c r="DQ188" s="84">
        <v>-62.800759752711997</v>
      </c>
      <c r="DR188" s="84">
        <v>-520.54091378698911</v>
      </c>
      <c r="DS188" s="84">
        <v>-556.53966543529873</v>
      </c>
      <c r="DT188" s="84">
        <v>209.06813329500963</v>
      </c>
      <c r="DU188" s="84">
        <v>822.06907894371591</v>
      </c>
      <c r="DV188" s="84">
        <v>-258.35738728114336</v>
      </c>
      <c r="DW188" s="84">
        <v>12.113803896025217</v>
      </c>
      <c r="DX188" s="84">
        <v>462.19434589584716</v>
      </c>
      <c r="DY188" s="84">
        <v>1063.7243914155124</v>
      </c>
    </row>
    <row r="189" spans="1:129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78.086635870000038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</v>
      </c>
      <c r="CA189" s="84">
        <v>282.80798661116387</v>
      </c>
      <c r="CB189" s="84">
        <v>29.156614115873985</v>
      </c>
      <c r="CC189" s="84">
        <v>498.59414921193036</v>
      </c>
      <c r="CD189" s="84">
        <v>25.764265121192068</v>
      </c>
      <c r="CE189" s="84">
        <v>238.64552886776747</v>
      </c>
      <c r="CF189" s="84">
        <v>86.763730757433009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117.54168969970179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-107.80788369540299</v>
      </c>
      <c r="CU189" s="84">
        <v>122.5075883199973</v>
      </c>
      <c r="CV189" s="84">
        <v>67.787864380523743</v>
      </c>
      <c r="CW189" s="84">
        <v>249.5588783951375</v>
      </c>
      <c r="CX189" s="84">
        <v>29.252510942860265</v>
      </c>
      <c r="CY189" s="84">
        <v>-9.2277497488141957</v>
      </c>
      <c r="CZ189" s="84">
        <v>504.00348270294205</v>
      </c>
      <c r="DA189" s="84">
        <v>484.56657432511054</v>
      </c>
      <c r="DB189" s="84">
        <v>-61.673941709533935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646.93289237058138</v>
      </c>
      <c r="DL189" s="84">
        <v>698.06364345968291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673.86699216033378</v>
      </c>
      <c r="DS189" s="84">
        <v>-32.702020739282915</v>
      </c>
      <c r="DT189" s="84">
        <v>293.45478856714863</v>
      </c>
      <c r="DU189" s="84">
        <v>189.26342681718663</v>
      </c>
      <c r="DV189" s="84">
        <v>532.78166650681646</v>
      </c>
      <c r="DW189" s="84">
        <v>576.82918700436858</v>
      </c>
      <c r="DX189" s="84">
        <v>-76.059695470746959</v>
      </c>
      <c r="DY189" s="84">
        <v>248.7414858554132</v>
      </c>
    </row>
    <row r="190" spans="1:129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</v>
      </c>
      <c r="BQ190" s="84">
        <v>591.10385989337226</v>
      </c>
      <c r="BR190" s="84">
        <v>-172.90454788502737</v>
      </c>
      <c r="BS190" s="84">
        <v>320.89007222285477</v>
      </c>
      <c r="BT190" s="84">
        <v>86.348166082593821</v>
      </c>
      <c r="BU190" s="84">
        <v>910.44704044305331</v>
      </c>
      <c r="BV190" s="84">
        <v>447.35596891835189</v>
      </c>
      <c r="BW190" s="84">
        <v>503.44837851720553</v>
      </c>
      <c r="BX190" s="84">
        <v>279.79671572312293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478.06419657920992</v>
      </c>
      <c r="CD190" s="84">
        <v>283.75788016482414</v>
      </c>
      <c r="CE190" s="84">
        <v>-48.816355546690737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214.14515845227811</v>
      </c>
      <c r="CP190" s="84">
        <v>1.0985082317980392</v>
      </c>
      <c r="CQ190" s="84">
        <v>-137.14674909261049</v>
      </c>
      <c r="CR190" s="84">
        <v>54.057794632584141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-151.23949780599628</v>
      </c>
      <c r="DG190" s="84">
        <v>235.60482550198458</v>
      </c>
      <c r="DH190" s="84">
        <v>-313.81486511839358</v>
      </c>
      <c r="DI190" s="84">
        <v>384.21543664719525</v>
      </c>
      <c r="DJ190" s="84">
        <v>261.89267849780549</v>
      </c>
      <c r="DK190" s="84">
        <v>-426.33172132720631</v>
      </c>
      <c r="DL190" s="84">
        <v>-203.01309599609962</v>
      </c>
      <c r="DM190" s="84">
        <v>864.89688615729813</v>
      </c>
      <c r="DN190" s="84">
        <v>555.6896210915819</v>
      </c>
      <c r="DO190" s="84">
        <v>-826.88342356229055</v>
      </c>
      <c r="DP190" s="84">
        <v>-290.60563311131733</v>
      </c>
      <c r="DQ190" s="84">
        <v>555.79102594221808</v>
      </c>
      <c r="DR190" s="84">
        <v>91.865766853866546</v>
      </c>
      <c r="DS190" s="84">
        <v>630.30042170985246</v>
      </c>
      <c r="DT190" s="84">
        <v>-787.06088003110347</v>
      </c>
      <c r="DU190" s="84">
        <v>423.37321518650526</v>
      </c>
      <c r="DV190" s="84">
        <v>105.59801829050053</v>
      </c>
      <c r="DW190" s="84">
        <v>430.88789043889375</v>
      </c>
      <c r="DX190" s="84">
        <v>784.0633709687562</v>
      </c>
      <c r="DY190" s="84">
        <v>-1124.6084792271133</v>
      </c>
    </row>
    <row r="191" spans="1:129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53.529639999999986</v>
      </c>
      <c r="BP191" s="84">
        <v>50.161149999999992</v>
      </c>
      <c r="BQ191" s="84">
        <v>89.016900000000007</v>
      </c>
      <c r="BR191" s="84">
        <v>-67.329679999999996</v>
      </c>
      <c r="BS191" s="84">
        <v>287.13689999999997</v>
      </c>
      <c r="BT191" s="84">
        <v>78.927559999999986</v>
      </c>
      <c r="BU191" s="84">
        <v>89.735160000000022</v>
      </c>
      <c r="BV191" s="84">
        <v>136.60392999999996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153.11327800000004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113.01949133333332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16.534587009999989</v>
      </c>
      <c r="CO191" s="84">
        <v>24.750588490000009</v>
      </c>
      <c r="CP191" s="84">
        <v>-15.690919939999999</v>
      </c>
      <c r="CQ191" s="84">
        <v>85.792608060000006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-89.613326282557367</v>
      </c>
      <c r="DG191" s="84">
        <v>-45.662012930294033</v>
      </c>
      <c r="DH191" s="84">
        <v>-1.0676363933003454</v>
      </c>
      <c r="DI191" s="84">
        <v>-42.252652241007226</v>
      </c>
      <c r="DJ191" s="84">
        <v>-14.824564736392022</v>
      </c>
      <c r="DK191" s="84">
        <v>-101.87465068175295</v>
      </c>
      <c r="DL191" s="84">
        <v>38.947898184271715</v>
      </c>
      <c r="DM191" s="84">
        <v>-20.257813723905134</v>
      </c>
      <c r="DN191" s="84">
        <v>-38.09871369713305</v>
      </c>
      <c r="DO191" s="84">
        <v>-87.460360621333791</v>
      </c>
      <c r="DP191" s="84">
        <v>-38.891290613892259</v>
      </c>
      <c r="DQ191" s="84">
        <v>-57.200852358358439</v>
      </c>
      <c r="DR191" s="84">
        <v>-126.28146223116794</v>
      </c>
      <c r="DS191" s="84">
        <v>39.507692617941743</v>
      </c>
      <c r="DT191" s="84">
        <v>-0.27488651310831003</v>
      </c>
      <c r="DU191" s="84">
        <v>281.69374499409645</v>
      </c>
      <c r="DV191" s="84">
        <v>20.844307730065015</v>
      </c>
      <c r="DW191" s="84">
        <v>-2.0659291784730218</v>
      </c>
      <c r="DX191" s="84">
        <v>-50.413402768538113</v>
      </c>
      <c r="DY191" s="84">
        <v>-282.59095264148255</v>
      </c>
    </row>
    <row r="192" spans="1:129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19.038993976161066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-700.13507732837718</v>
      </c>
      <c r="DG192" s="116">
        <v>3011.9182702078569</v>
      </c>
      <c r="DH192" s="116">
        <v>1300.8180808325849</v>
      </c>
      <c r="DI192" s="116">
        <v>-281.4992065300363</v>
      </c>
      <c r="DJ192" s="116">
        <v>-41.525993225135124</v>
      </c>
      <c r="DK192" s="116">
        <v>926.05492266887438</v>
      </c>
      <c r="DL192" s="116">
        <v>3138.7103439655039</v>
      </c>
      <c r="DM192" s="116">
        <v>305.04020745834026</v>
      </c>
      <c r="DN192" s="116">
        <v>1000.4137062635774</v>
      </c>
      <c r="DO192" s="116">
        <v>-1284.2282139739834</v>
      </c>
      <c r="DP192" s="116">
        <v>2025.0021955060449</v>
      </c>
      <c r="DQ192" s="116">
        <v>-352.96043191409399</v>
      </c>
      <c r="DR192" s="116">
        <v>1050.6895804134267</v>
      </c>
      <c r="DS192" s="116">
        <v>2778.6553747951484</v>
      </c>
      <c r="DT192" s="116">
        <v>-773.42093756420661</v>
      </c>
      <c r="DU192" s="116">
        <v>2853.7830165073187</v>
      </c>
      <c r="DV192" s="116">
        <v>-268.90782217874147</v>
      </c>
      <c r="DW192" s="116">
        <v>1034.6080600417945</v>
      </c>
      <c r="DX192" s="116">
        <v>2441.0137856437827</v>
      </c>
      <c r="DY192" s="116">
        <v>2403.577535045074</v>
      </c>
    </row>
    <row r="193" spans="1:129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  <c r="DX193" s="84">
        <v>4.3824235095435815E-2</v>
      </c>
      <c r="DY193" s="84">
        <v>9.4976765593210694E-10</v>
      </c>
    </row>
    <row r="194" spans="1:129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-0.65930232059110705</v>
      </c>
      <c r="DG194" s="132">
        <v>-6.3273231914395041</v>
      </c>
      <c r="DH194" s="132">
        <v>-4.6037005635838124</v>
      </c>
      <c r="DI194" s="132">
        <v>-6.073125412008431</v>
      </c>
      <c r="DJ194" s="132">
        <v>-0.6627398955821443</v>
      </c>
      <c r="DK194" s="132">
        <v>1.0548474126549312</v>
      </c>
      <c r="DL194" s="132">
        <v>2175.9277892720497</v>
      </c>
      <c r="DM194" s="132">
        <v>-1.7572192375941313</v>
      </c>
      <c r="DN194" s="132">
        <v>-336.93848890609195</v>
      </c>
      <c r="DO194" s="132">
        <v>-3.0326899313789606</v>
      </c>
      <c r="DP194" s="132">
        <v>-363.88901496593934</v>
      </c>
      <c r="DQ194" s="132">
        <v>1.0318879847023514</v>
      </c>
      <c r="DR194" s="132">
        <v>4.2689572671393128</v>
      </c>
      <c r="DS194" s="132">
        <v>-10.4456528286991</v>
      </c>
      <c r="DT194" s="132">
        <v>5.9408882516812138</v>
      </c>
      <c r="DU194" s="132">
        <v>-4.1572759783888342</v>
      </c>
      <c r="DV194" s="132">
        <v>-10.960160006170137</v>
      </c>
      <c r="DW194" s="132">
        <v>-1.0021364829212787E-2</v>
      </c>
      <c r="DX194" s="132">
        <v>-0.13973620776240914</v>
      </c>
      <c r="DY194" s="132">
        <v>73.472531817455618</v>
      </c>
    </row>
    <row r="195" spans="1:129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  <c r="DX195" s="132">
        <v>0</v>
      </c>
      <c r="DY195" s="132">
        <v>0</v>
      </c>
    </row>
    <row r="196" spans="1:129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32.81915171831659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1046.4206231462874</v>
      </c>
      <c r="DS196" s="84">
        <v>2789.1010276238476</v>
      </c>
      <c r="DT196" s="84">
        <v>-779.36182581588787</v>
      </c>
      <c r="DU196" s="84">
        <v>2857.9402924869241</v>
      </c>
      <c r="DV196" s="84">
        <v>-257.94766216594013</v>
      </c>
      <c r="DW196" s="84">
        <v>1034.6180814066238</v>
      </c>
      <c r="DX196" s="84">
        <v>2441.1096976164499</v>
      </c>
      <c r="DY196" s="84">
        <v>2330.1050032266685</v>
      </c>
    </row>
    <row r="197" spans="1:129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-473.84325656207665</v>
      </c>
      <c r="BO197" s="134">
        <v>382.15556800658595</v>
      </c>
      <c r="BP197" s="134">
        <v>-113.06225136579576</v>
      </c>
      <c r="BQ197" s="134">
        <v>-259.9957830582216</v>
      </c>
      <c r="BR197" s="134">
        <v>-200.45217767684039</v>
      </c>
      <c r="BS197" s="134">
        <v>477.91113855642845</v>
      </c>
      <c r="BT197" s="134">
        <v>-84.470905024473041</v>
      </c>
      <c r="BU197" s="134">
        <v>269.00483976696796</v>
      </c>
      <c r="BV197" s="134">
        <v>-324.71964820252117</v>
      </c>
      <c r="BW197" s="134">
        <v>-11.562984671208142</v>
      </c>
      <c r="BX197" s="134">
        <v>-326.69452996400378</v>
      </c>
      <c r="BY197" s="134">
        <v>-336.50600322109722</v>
      </c>
      <c r="BZ197" s="134">
        <v>194.71280949533752</v>
      </c>
      <c r="CA197" s="134">
        <v>-292.36196940057198</v>
      </c>
      <c r="CB197" s="134">
        <v>16.463197517585741</v>
      </c>
      <c r="CC197" s="134">
        <v>65.890257628831478</v>
      </c>
      <c r="CD197" s="134">
        <v>193.0993039186626</v>
      </c>
      <c r="CE197" s="134">
        <v>-49.314959735858338</v>
      </c>
      <c r="CF197" s="134">
        <v>183.56544340520622</v>
      </c>
      <c r="CG197" s="134">
        <v>-1133.7012967001042</v>
      </c>
      <c r="CH197" s="134">
        <v>-358.77224075122081</v>
      </c>
      <c r="CI197" s="134">
        <v>208.4711554707128</v>
      </c>
      <c r="CJ197" s="134">
        <v>334.15627242751884</v>
      </c>
      <c r="CK197" s="134">
        <v>-128.08751891758402</v>
      </c>
      <c r="CL197" s="134">
        <v>374.16275265368802</v>
      </c>
      <c r="CM197" s="134">
        <v>728.23557132916449</v>
      </c>
      <c r="CN197" s="134">
        <v>-1212.3126108816352</v>
      </c>
      <c r="CO197" s="134">
        <v>-1069.8710897794942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-398.62397611872302</v>
      </c>
      <c r="CU197" s="134">
        <v>-1437.8152453711393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-55.890504595529478</v>
      </c>
      <c r="DA197" s="134">
        <v>-1194.764048417868</v>
      </c>
      <c r="DB197" s="134">
        <v>1127.5129594470091</v>
      </c>
      <c r="DC197" s="134">
        <v>-1191.388595097837</v>
      </c>
      <c r="DD197" s="134">
        <v>-883.16181939658566</v>
      </c>
      <c r="DE197" s="134">
        <v>842.74741364444571</v>
      </c>
      <c r="DF197" s="134">
        <v>-678.49110607856426</v>
      </c>
      <c r="DG197" s="134">
        <v>-977.10516692766396</v>
      </c>
      <c r="DH197" s="134">
        <v>-1082.987634087352</v>
      </c>
      <c r="DI197" s="134">
        <v>-240.11897802391456</v>
      </c>
      <c r="DJ197" s="134">
        <v>-503.76815408186769</v>
      </c>
      <c r="DK197" s="134">
        <v>349.48312449571881</v>
      </c>
      <c r="DL197" s="134">
        <v>-552.61008560269374</v>
      </c>
      <c r="DM197" s="134">
        <v>298.30416371402225</v>
      </c>
      <c r="DN197" s="134">
        <v>457.69674226451161</v>
      </c>
      <c r="DO197" s="134">
        <v>21.247313273528675</v>
      </c>
      <c r="DP197" s="134">
        <v>134.44725423958471</v>
      </c>
      <c r="DQ197" s="134">
        <v>63.233987748361869</v>
      </c>
      <c r="DR197" s="134">
        <v>-649.01909912833025</v>
      </c>
      <c r="DS197" s="134">
        <v>-234.66168739812633</v>
      </c>
      <c r="DT197" s="134">
        <v>-1122.3735237310011</v>
      </c>
      <c r="DU197" s="134">
        <v>-253.18762915229945</v>
      </c>
      <c r="DV197" s="134">
        <v>-484.91398226545346</v>
      </c>
      <c r="DW197" s="134">
        <v>-878.38206874851039</v>
      </c>
      <c r="DX197" s="134">
        <v>-595.49993234472595</v>
      </c>
      <c r="DY197" s="134">
        <v>466.05041601536004</v>
      </c>
    </row>
    <row r="198" spans="1:129" x14ac:dyDescent="0.25">
      <c r="B198" s="135" t="str">
        <f>BPAnalitica!$B$50</f>
        <v>Abril 2025.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  <c r="DX198" s="108"/>
      <c r="DY198" s="108"/>
    </row>
    <row r="199" spans="1:129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  <c r="DX199" s="108"/>
      <c r="DY199" s="108"/>
    </row>
    <row r="200" spans="1:129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  <c r="DX200" s="108"/>
      <c r="DY200" s="108"/>
    </row>
    <row r="201" spans="1:129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  <c r="DX201" s="139"/>
      <c r="DY201" s="139"/>
    </row>
    <row r="202" spans="1:129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  <c r="DX202" s="139"/>
      <c r="DY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X142"/>
  <sheetViews>
    <sheetView showGridLines="0" zoomScaleNormal="100" workbookViewId="0">
      <pane xSplit="2" ySplit="9" topLeftCell="CK136" activePane="bottomRight" state="frozen"/>
      <selection activeCell="H18" sqref="H18"/>
      <selection pane="topRight" activeCell="H18" sqref="H18"/>
      <selection pane="bottomLeft" activeCell="H18" sqref="H18"/>
      <selection pane="bottomRight" activeCell="CX136" sqref="CX136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2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2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2" ht="15.75" thickBot="1" x14ac:dyDescent="0.3"/>
    <row r="8" spans="2:102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563</v>
      </c>
      <c r="CW8" s="42" t="s">
        <v>564</v>
      </c>
      <c r="CX8" s="42" t="s">
        <v>566</v>
      </c>
    </row>
    <row r="10" spans="2:102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37363.471010455673</v>
      </c>
      <c r="AN10" s="54">
        <v>37993.128809324611</v>
      </c>
      <c r="AO10" s="54">
        <v>38890.881903922709</v>
      </c>
      <c r="AP10" s="54">
        <v>39733.117392731045</v>
      </c>
      <c r="AQ10" s="54">
        <v>40544.788723596488</v>
      </c>
      <c r="AR10" s="54">
        <v>41662.73194918927</v>
      </c>
      <c r="AS10" s="54">
        <v>41744.439533138109</v>
      </c>
      <c r="AT10" s="54">
        <v>45172.815946621398</v>
      </c>
      <c r="AU10" s="54">
        <v>46234.151609646811</v>
      </c>
      <c r="AV10" s="54">
        <v>47387.006361224565</v>
      </c>
      <c r="AW10" s="54">
        <v>46325.666364966972</v>
      </c>
      <c r="AX10" s="54">
        <v>47247.089284498725</v>
      </c>
      <c r="AY10" s="54">
        <v>48847.023162682272</v>
      </c>
      <c r="AZ10" s="54">
        <v>49406.888260326661</v>
      </c>
      <c r="BA10" s="54">
        <v>49561.636911335736</v>
      </c>
      <c r="BB10" s="54">
        <v>52645.879957653626</v>
      </c>
      <c r="BC10" s="54">
        <v>53894.338146024587</v>
      </c>
      <c r="BD10" s="54">
        <v>55312.52990682255</v>
      </c>
      <c r="BE10" s="54">
        <v>55108.424703277371</v>
      </c>
      <c r="BF10" s="54">
        <v>57717.433053063505</v>
      </c>
      <c r="BG10" s="54">
        <v>59139.842344092729</v>
      </c>
      <c r="BH10" s="54">
        <v>60276.68384813091</v>
      </c>
      <c r="BI10" s="54">
        <v>60819.461222888036</v>
      </c>
      <c r="BJ10" s="54">
        <v>61791.582236758622</v>
      </c>
      <c r="BK10" s="54">
        <v>61867.941973890236</v>
      </c>
      <c r="BL10" s="54">
        <v>63789.33426348152</v>
      </c>
      <c r="BM10" s="54">
        <v>63058.237523085394</v>
      </c>
      <c r="BN10" s="54">
        <v>64059.288039786683</v>
      </c>
      <c r="BO10" s="54">
        <v>65465.384856553086</v>
      </c>
      <c r="BP10" s="54">
        <v>68280.002218398062</v>
      </c>
      <c r="BQ10" s="54">
        <v>68541.155822241504</v>
      </c>
      <c r="BR10" s="54">
        <v>68958.317627693003</v>
      </c>
      <c r="BS10" s="54">
        <v>71263.311685114721</v>
      </c>
      <c r="BT10" s="54">
        <v>72659.521754093512</v>
      </c>
      <c r="BU10" s="54">
        <v>73000.60819316507</v>
      </c>
      <c r="BV10" s="54">
        <v>75113.496678189593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79283.956615856863</v>
      </c>
      <c r="CB10" s="54">
        <v>81431.550805412669</v>
      </c>
      <c r="CC10" s="54">
        <v>83192.820984893013</v>
      </c>
      <c r="CD10" s="54">
        <v>87058.428314792603</v>
      </c>
      <c r="CE10" s="54">
        <v>90534.369164869539</v>
      </c>
      <c r="CF10" s="54">
        <v>94432.666343113407</v>
      </c>
      <c r="CG10" s="54">
        <v>97032.751496498488</v>
      </c>
      <c r="CH10" s="54">
        <v>100223.72730348248</v>
      </c>
      <c r="CI10" s="54">
        <v>101409.80636794955</v>
      </c>
      <c r="CJ10" s="54">
        <v>104170.88386104775</v>
      </c>
      <c r="CK10" s="54">
        <v>107224.43829517812</v>
      </c>
      <c r="CL10" s="54">
        <v>110865.35087669097</v>
      </c>
      <c r="CM10" s="54">
        <v>112785.28637609762</v>
      </c>
      <c r="CN10" s="54">
        <v>110680.63997276177</v>
      </c>
      <c r="CO10" s="54">
        <v>111892.59806561048</v>
      </c>
      <c r="CP10" s="54">
        <v>113269.58961725843</v>
      </c>
      <c r="CQ10" s="54">
        <v>117080.83470145648</v>
      </c>
      <c r="CR10" s="54">
        <v>122073.964205446</v>
      </c>
      <c r="CS10" s="54">
        <v>124029.52987773622</v>
      </c>
      <c r="CT10" s="54">
        <v>130108.18959098033</v>
      </c>
      <c r="CU10" s="54">
        <v>131490.33350576041</v>
      </c>
      <c r="CV10" s="54">
        <v>136096.34104510717</v>
      </c>
      <c r="CW10" s="54">
        <v>141835.96745542905</v>
      </c>
      <c r="CX10" s="54">
        <v>145272.47571756347</v>
      </c>
    </row>
    <row r="11" spans="2:102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10438.237957632691</v>
      </c>
      <c r="BZ11" s="55">
        <v>9778.740937850127</v>
      </c>
      <c r="CA11" s="55">
        <v>10017.851883541411</v>
      </c>
      <c r="CB11" s="55">
        <v>10290.923663441517</v>
      </c>
      <c r="CC11" s="55">
        <v>10774.692820879704</v>
      </c>
      <c r="CD11" s="55">
        <v>10904.631294723124</v>
      </c>
      <c r="CE11" s="55">
        <v>12688.989660821371</v>
      </c>
      <c r="CF11" s="55">
        <v>12916.158935968142</v>
      </c>
      <c r="CG11" s="55">
        <v>13313.464106012168</v>
      </c>
      <c r="CH11" s="55">
        <v>14204.059491831336</v>
      </c>
      <c r="CI11" s="55">
        <v>14751.997409769963</v>
      </c>
      <c r="CJ11" s="55">
        <v>15261.123642833329</v>
      </c>
      <c r="CK11" s="55">
        <v>15732.758912501906</v>
      </c>
      <c r="CL11" s="55">
        <v>16024.434347580609</v>
      </c>
      <c r="CM11" s="55">
        <v>16203.756858698944</v>
      </c>
      <c r="CN11" s="55">
        <v>16470.865959428003</v>
      </c>
      <c r="CO11" s="55">
        <v>17106.627918724174</v>
      </c>
      <c r="CP11" s="55">
        <v>17418.055487677826</v>
      </c>
      <c r="CQ11" s="55">
        <v>18051.14100856788</v>
      </c>
      <c r="CR11" s="55">
        <v>18234.96784698276</v>
      </c>
      <c r="CS11" s="55">
        <v>19161.335219390927</v>
      </c>
      <c r="CT11" s="55">
        <v>19603.399602396159</v>
      </c>
      <c r="CU11" s="55">
        <v>20356.741044119968</v>
      </c>
      <c r="CV11" s="55">
        <v>21350.00352159766</v>
      </c>
      <c r="CW11" s="55">
        <v>22449.057098105717</v>
      </c>
      <c r="CX11" s="55">
        <v>22345.53320007756</v>
      </c>
    </row>
    <row r="12" spans="2:102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3488.6922899907991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5763.8766903687792</v>
      </c>
      <c r="CJ12" s="55">
        <v>5907.8940461651237</v>
      </c>
      <c r="CK12" s="55">
        <v>6044.3381832305804</v>
      </c>
      <c r="CL12" s="55">
        <v>6118.1356416623512</v>
      </c>
      <c r="CM12" s="55">
        <v>6347.2211412134156</v>
      </c>
      <c r="CN12" s="55">
        <v>6494.8033490422995</v>
      </c>
      <c r="CO12" s="55">
        <v>6993.4292485154865</v>
      </c>
      <c r="CP12" s="55">
        <v>6984.7526951799746</v>
      </c>
      <c r="CQ12" s="55">
        <v>7201.6521118337687</v>
      </c>
      <c r="CR12" s="55">
        <v>7367.6111151148216</v>
      </c>
      <c r="CS12" s="55">
        <v>7572.2826461427439</v>
      </c>
      <c r="CT12" s="55">
        <v>7846.6609192213919</v>
      </c>
      <c r="CU12" s="55">
        <v>8054.7132885098854</v>
      </c>
      <c r="CV12" s="55">
        <v>8247.0459876180521</v>
      </c>
      <c r="CW12" s="55">
        <v>8706.9006759246859</v>
      </c>
      <c r="CX12" s="55">
        <v>8905.4226298702688</v>
      </c>
    </row>
    <row r="13" spans="2:102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3487.8394254707991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5763.5656873487796</v>
      </c>
      <c r="CJ13" s="55">
        <v>5907.5830431451241</v>
      </c>
      <c r="CK13" s="55">
        <v>6044.0271802105808</v>
      </c>
      <c r="CL13" s="55">
        <v>6117.8246386423516</v>
      </c>
      <c r="CM13" s="55">
        <v>6346.9101366234163</v>
      </c>
      <c r="CN13" s="55">
        <v>6494.4923444523001</v>
      </c>
      <c r="CO13" s="55">
        <v>6993.1182439254871</v>
      </c>
      <c r="CP13" s="55">
        <v>6984.4416546899747</v>
      </c>
      <c r="CQ13" s="55">
        <v>7201.3410713437688</v>
      </c>
      <c r="CR13" s="55">
        <v>7367.6110776448213</v>
      </c>
      <c r="CS13" s="55">
        <v>7571.9973326727441</v>
      </c>
      <c r="CT13" s="55">
        <v>7836.375605751392</v>
      </c>
      <c r="CU13" s="55">
        <v>8044.4279748498857</v>
      </c>
      <c r="CV13" s="55">
        <v>8236.7606739580515</v>
      </c>
      <c r="CW13" s="55">
        <v>8696.6153622646852</v>
      </c>
      <c r="CX13" s="55">
        <v>8895.2673432102674</v>
      </c>
    </row>
    <row r="14" spans="2:102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  <c r="CW14" s="55">
        <v>10.285276</v>
      </c>
      <c r="CX14" s="55">
        <v>10.285276</v>
      </c>
    </row>
    <row r="15" spans="2:102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  <c r="CW15" s="55">
        <v>3.7660000000000002E-5</v>
      </c>
      <c r="CX15" s="55">
        <v>-0.12998934000000001</v>
      </c>
    </row>
    <row r="16" spans="2:102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6500.7827247803298</v>
      </c>
      <c r="CB16" s="55">
        <v>6635.7951988579316</v>
      </c>
      <c r="CC16" s="55">
        <v>7047.9693700760363</v>
      </c>
      <c r="CD16" s="55">
        <v>7027.1459000475079</v>
      </c>
      <c r="CE16" s="55">
        <v>7335.1805846104889</v>
      </c>
      <c r="CF16" s="55">
        <v>7459.869387095393</v>
      </c>
      <c r="CG16" s="55">
        <v>7796.2947832886794</v>
      </c>
      <c r="CH16" s="55">
        <v>8544.2075294160168</v>
      </c>
      <c r="CI16" s="55">
        <v>8988.120719401184</v>
      </c>
      <c r="CJ16" s="55">
        <v>9353.229596668205</v>
      </c>
      <c r="CK16" s="55">
        <v>9688.4207292713254</v>
      </c>
      <c r="CL16" s="55">
        <v>9906.2987059182578</v>
      </c>
      <c r="CM16" s="55">
        <v>9856.5357174855271</v>
      </c>
      <c r="CN16" s="55">
        <v>9976.062610385703</v>
      </c>
      <c r="CO16" s="55">
        <v>10113.198670208689</v>
      </c>
      <c r="CP16" s="55">
        <v>10433.302792497851</v>
      </c>
      <c r="CQ16" s="55">
        <v>10849.488896734112</v>
      </c>
      <c r="CR16" s="55">
        <v>10867.356731867938</v>
      </c>
      <c r="CS16" s="55">
        <v>11589.052573248182</v>
      </c>
      <c r="CT16" s="55">
        <v>11756.738683174766</v>
      </c>
      <c r="CU16" s="55">
        <v>12302.027755610081</v>
      </c>
      <c r="CV16" s="55">
        <v>13102.95753397961</v>
      </c>
      <c r="CW16" s="55">
        <v>13742.156422181031</v>
      </c>
      <c r="CX16" s="55">
        <v>13440.110570207293</v>
      </c>
    </row>
    <row r="17" spans="2:102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1570.0010257591027</v>
      </c>
      <c r="CJ17" s="55">
        <v>1648.9097319399057</v>
      </c>
      <c r="CK17" s="55">
        <v>1772.4130827800204</v>
      </c>
      <c r="CL17" s="55">
        <v>1895.1283203954495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2075.8972396925483</v>
      </c>
      <c r="CR17" s="55">
        <v>2112.9530356472806</v>
      </c>
      <c r="CS17" s="55">
        <v>2200.0532916005286</v>
      </c>
      <c r="CT17" s="55">
        <v>2288.6304980232844</v>
      </c>
      <c r="CU17" s="55">
        <v>2303.3181737591526</v>
      </c>
      <c r="CV17" s="55">
        <v>2326.176979401981</v>
      </c>
      <c r="CW17" s="55">
        <v>2415.1195535670568</v>
      </c>
      <c r="CX17" s="55">
        <v>2461.4736043939401</v>
      </c>
    </row>
    <row r="18" spans="2:102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3641.1009880804791</v>
      </c>
      <c r="CB18" s="55">
        <v>3713.1317301393497</v>
      </c>
      <c r="CC18" s="55">
        <v>4082.062941448331</v>
      </c>
      <c r="CD18" s="55">
        <v>3958.7778959684647</v>
      </c>
      <c r="CE18" s="55">
        <v>3990.8911098379058</v>
      </c>
      <c r="CF18" s="55">
        <v>4027.4316586131208</v>
      </c>
      <c r="CG18" s="55">
        <v>4256.4685477444582</v>
      </c>
      <c r="CH18" s="55">
        <v>4251.646411558856</v>
      </c>
      <c r="CI18" s="55">
        <v>4475.7373815037754</v>
      </c>
      <c r="CJ18" s="55">
        <v>4556.1985593075797</v>
      </c>
      <c r="CK18" s="55">
        <v>4795.2185854896279</v>
      </c>
      <c r="CL18" s="55">
        <v>4952.4383072091105</v>
      </c>
      <c r="CM18" s="55">
        <v>5017.2855310633449</v>
      </c>
      <c r="CN18" s="55">
        <v>4702.3875661033362</v>
      </c>
      <c r="CO18" s="55">
        <v>4721.5934966238783</v>
      </c>
      <c r="CP18" s="55">
        <v>4829.9774561840095</v>
      </c>
      <c r="CQ18" s="55">
        <v>4900.267384124717</v>
      </c>
      <c r="CR18" s="55">
        <v>4999.2631964169104</v>
      </c>
      <c r="CS18" s="55">
        <v>5261.4291955118661</v>
      </c>
      <c r="CT18" s="55">
        <v>5645.087912896638</v>
      </c>
      <c r="CU18" s="55">
        <v>6091.4645315754979</v>
      </c>
      <c r="CV18" s="55">
        <v>6596.9553820407837</v>
      </c>
      <c r="CW18" s="55">
        <v>7380.7317221318599</v>
      </c>
      <c r="CX18" s="55">
        <v>7047.1961568523811</v>
      </c>
    </row>
    <row r="19" spans="2:102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1786.4894127689422</v>
      </c>
      <c r="CE19" s="55">
        <v>1829.7307604774985</v>
      </c>
      <c r="CF19" s="55">
        <v>1935.4251565994973</v>
      </c>
      <c r="CG19" s="55">
        <v>2022.9740028718606</v>
      </c>
      <c r="CH19" s="55">
        <v>2817.2765983762379</v>
      </c>
      <c r="CI19" s="55">
        <v>2942.3823121383057</v>
      </c>
      <c r="CJ19" s="55">
        <v>3148.1213054207205</v>
      </c>
      <c r="CK19" s="55">
        <v>3120.7890610016771</v>
      </c>
      <c r="CL19" s="55">
        <v>3058.7320783136988</v>
      </c>
      <c r="CM19" s="55">
        <v>2920.7774259812877</v>
      </c>
      <c r="CN19" s="55">
        <v>3311.6899320771695</v>
      </c>
      <c r="CO19" s="55">
        <v>3382.7264814712171</v>
      </c>
      <c r="CP19" s="55">
        <v>3578.5265717414609</v>
      </c>
      <c r="CQ19" s="55">
        <v>3873.3242729168469</v>
      </c>
      <c r="CR19" s="55">
        <v>3755.1404998037469</v>
      </c>
      <c r="CS19" s="55">
        <v>4127.5700861357873</v>
      </c>
      <c r="CT19" s="55">
        <v>3823.0202722548438</v>
      </c>
      <c r="CU19" s="55">
        <v>3907.24505027543</v>
      </c>
      <c r="CV19" s="55">
        <v>4179.8251725368473</v>
      </c>
      <c r="CW19" s="55">
        <v>3946.3051464821147</v>
      </c>
      <c r="CX19" s="55">
        <v>3931.4408089609719</v>
      </c>
    </row>
    <row r="20" spans="2:102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6117.3376652505494</v>
      </c>
      <c r="CB20" s="55">
        <v>6202.5019592137287</v>
      </c>
      <c r="CC20" s="55">
        <v>6466.387078588069</v>
      </c>
      <c r="CD20" s="55">
        <v>7768.9029450786002</v>
      </c>
      <c r="CE20" s="55">
        <v>7607.7435719827208</v>
      </c>
      <c r="CF20" s="55">
        <v>8232.7530421979245</v>
      </c>
      <c r="CG20" s="55">
        <v>8893.4018839776109</v>
      </c>
      <c r="CH20" s="55">
        <v>10127.144554717612</v>
      </c>
      <c r="CI20" s="55">
        <v>11366.726539209332</v>
      </c>
      <c r="CJ20" s="55">
        <v>11585.068591560233</v>
      </c>
      <c r="CK20" s="55">
        <v>11572.71472836809</v>
      </c>
      <c r="CL20" s="55">
        <v>12456.715030386378</v>
      </c>
      <c r="CM20" s="55">
        <v>12741.361673747351</v>
      </c>
      <c r="CN20" s="55">
        <v>12190.511761374988</v>
      </c>
      <c r="CO20" s="55">
        <v>12418.874150120542</v>
      </c>
      <c r="CP20" s="55">
        <v>12914.968824243146</v>
      </c>
      <c r="CQ20" s="55">
        <v>13523.023267373228</v>
      </c>
      <c r="CR20" s="55">
        <v>14903.452552400306</v>
      </c>
      <c r="CS20" s="55">
        <v>15863.271324273803</v>
      </c>
      <c r="CT20" s="55">
        <v>16143.372312249579</v>
      </c>
      <c r="CU20" s="55">
        <v>16099.895470432544</v>
      </c>
      <c r="CV20" s="55">
        <v>16695.18534375709</v>
      </c>
      <c r="CW20" s="55">
        <v>18352.073836328571</v>
      </c>
      <c r="CX20" s="55">
        <v>19472.859597717088</v>
      </c>
    </row>
    <row r="21" spans="2:102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780.08287134216278</v>
      </c>
      <c r="CB21" s="55">
        <v>844.4048545574251</v>
      </c>
      <c r="CC21" s="55">
        <v>945.63851225953215</v>
      </c>
      <c r="CD21" s="55">
        <v>1963.5626825404643</v>
      </c>
      <c r="CE21" s="55">
        <v>2005.1571817822839</v>
      </c>
      <c r="CF21" s="55">
        <v>2276.0071147068852</v>
      </c>
      <c r="CG21" s="55">
        <v>2821.8075623865525</v>
      </c>
      <c r="CH21" s="55">
        <v>3657.7889369457889</v>
      </c>
      <c r="CI21" s="55">
        <v>4437.0462613447571</v>
      </c>
      <c r="CJ21" s="55">
        <v>4862.8559864812478</v>
      </c>
      <c r="CK21" s="55">
        <v>5324.3882603723241</v>
      </c>
      <c r="CL21" s="55">
        <v>5979.1280865710623</v>
      </c>
      <c r="CM21" s="55">
        <v>6262.7925037135528</v>
      </c>
      <c r="CN21" s="55">
        <v>5556.0733581139311</v>
      </c>
      <c r="CO21" s="55">
        <v>5534.1734561952799</v>
      </c>
      <c r="CP21" s="55">
        <v>5831.5082261187554</v>
      </c>
      <c r="CQ21" s="55">
        <v>6303.484225588827</v>
      </c>
      <c r="CR21" s="55">
        <v>7122.0667441102505</v>
      </c>
      <c r="CS21" s="55">
        <v>7168.8838420524198</v>
      </c>
      <c r="CT21" s="55">
        <v>7618.5946052329518</v>
      </c>
      <c r="CU21" s="55">
        <v>8138.9434154318769</v>
      </c>
      <c r="CV21" s="55">
        <v>8643.2783544851172</v>
      </c>
      <c r="CW21" s="55">
        <v>10119.079105736326</v>
      </c>
      <c r="CX21" s="55">
        <v>10740.078752940193</v>
      </c>
    </row>
    <row r="22" spans="2:102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  <c r="CW22" s="55">
        <v>1.8</v>
      </c>
      <c r="CX22" s="55">
        <v>1.8</v>
      </c>
    </row>
    <row r="23" spans="2:102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</v>
      </c>
      <c r="CE23" s="55">
        <v>204.42977505597582</v>
      </c>
      <c r="CF23" s="55">
        <v>141.68140829057634</v>
      </c>
      <c r="CG23" s="55">
        <v>49.362057153360382</v>
      </c>
      <c r="CH23" s="55">
        <v>146.77784062514485</v>
      </c>
      <c r="CI23" s="55">
        <v>93.991490723945475</v>
      </c>
      <c r="CJ23" s="55">
        <v>175.11360745204061</v>
      </c>
      <c r="CK23" s="55">
        <v>134.36182733112693</v>
      </c>
      <c r="CL23" s="55">
        <v>304.30808017900415</v>
      </c>
      <c r="CM23" s="55">
        <v>306.0143656327607</v>
      </c>
      <c r="CN23" s="55">
        <v>268.7153803654183</v>
      </c>
      <c r="CO23" s="55">
        <v>362.27591203878427</v>
      </c>
      <c r="CP23" s="55">
        <v>389.03058877464559</v>
      </c>
      <c r="CQ23" s="55">
        <v>292.03553897076205</v>
      </c>
      <c r="CR23" s="55">
        <v>288.78416673536009</v>
      </c>
      <c r="CS23" s="55">
        <v>363.49504017917877</v>
      </c>
      <c r="CT23" s="55">
        <v>310.02468350396464</v>
      </c>
      <c r="CU23" s="55">
        <v>286.33485238084108</v>
      </c>
      <c r="CV23" s="55">
        <v>265.10282784528908</v>
      </c>
      <c r="CW23" s="55">
        <v>293.83833843226938</v>
      </c>
      <c r="CX23" s="55">
        <v>179.54961260400464</v>
      </c>
    </row>
    <row r="24" spans="2:102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0.1153920398633327</v>
      </c>
      <c r="CB24" s="55">
        <v>0.11539204008187862</v>
      </c>
      <c r="CC24" s="55">
        <v>0.11539203986627738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</row>
    <row r="25" spans="2:102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1781.3035959616163</v>
      </c>
      <c r="CE25" s="55">
        <v>1798.9274067263082</v>
      </c>
      <c r="CF25" s="55">
        <v>2132.5257064163088</v>
      </c>
      <c r="CG25" s="55">
        <v>2770.6455052331921</v>
      </c>
      <c r="CH25" s="55">
        <v>3509.2110963206442</v>
      </c>
      <c r="CI25" s="55">
        <v>4341.2547706208115</v>
      </c>
      <c r="CJ25" s="55">
        <v>4685.9423790292076</v>
      </c>
      <c r="CK25" s="55">
        <v>5188.2264330411972</v>
      </c>
      <c r="CL25" s="55">
        <v>5673.0200063920583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6009.6486866180649</v>
      </c>
      <c r="CR25" s="55">
        <v>6831.4825773748908</v>
      </c>
      <c r="CS25" s="55">
        <v>6803.5888018732412</v>
      </c>
      <c r="CT25" s="55">
        <v>7306.7699217289874</v>
      </c>
      <c r="CU25" s="55">
        <v>7850.8085630510359</v>
      </c>
      <c r="CV25" s="55">
        <v>8376.3755266398275</v>
      </c>
      <c r="CW25" s="55">
        <v>9823.4407673040569</v>
      </c>
      <c r="CX25" s="55">
        <v>10558.729140336189</v>
      </c>
    </row>
    <row r="26" spans="2:102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604.83797900079082</v>
      </c>
      <c r="CR26" s="55">
        <v>615.04968456079087</v>
      </c>
      <c r="CS26" s="55">
        <v>439.15925149079101</v>
      </c>
      <c r="CT26" s="55">
        <v>182.12482307683888</v>
      </c>
      <c r="CU26" s="55">
        <v>172.36584949283852</v>
      </c>
      <c r="CV26" s="55">
        <v>201.74435880283855</v>
      </c>
      <c r="CW26" s="55">
        <v>270.47245754283858</v>
      </c>
      <c r="CX26" s="55">
        <v>311.33354973360878</v>
      </c>
    </row>
    <row r="27" spans="2:102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5358.0971046563036</v>
      </c>
      <c r="CC27" s="55">
        <v>5520.748566328537</v>
      </c>
      <c r="CD27" s="55">
        <v>5805.3402625381359</v>
      </c>
      <c r="CE27" s="55">
        <v>5602.5863902004367</v>
      </c>
      <c r="CF27" s="55">
        <v>5956.7459274910398</v>
      </c>
      <c r="CG27" s="55">
        <v>6071.5943215910575</v>
      </c>
      <c r="CH27" s="55">
        <v>6469.3556177718237</v>
      </c>
      <c r="CI27" s="55">
        <v>6929.6802778645761</v>
      </c>
      <c r="CJ27" s="55">
        <v>6722.2126050789848</v>
      </c>
      <c r="CK27" s="55">
        <v>6248.3264679957665</v>
      </c>
      <c r="CL27" s="55">
        <v>6477.586943815315</v>
      </c>
      <c r="CM27" s="55">
        <v>6478.5691700337984</v>
      </c>
      <c r="CN27" s="55">
        <v>6634.4384032610569</v>
      </c>
      <c r="CO27" s="55">
        <v>6884.7006939252624</v>
      </c>
      <c r="CP27" s="55">
        <v>7083.4605981243903</v>
      </c>
      <c r="CQ27" s="55">
        <v>7219.539041784401</v>
      </c>
      <c r="CR27" s="55">
        <v>7781.3858082900551</v>
      </c>
      <c r="CS27" s="55">
        <v>8694.3874822213838</v>
      </c>
      <c r="CT27" s="55">
        <v>8524.7777070166267</v>
      </c>
      <c r="CU27" s="55">
        <v>7960.9520550006673</v>
      </c>
      <c r="CV27" s="55">
        <v>8051.9069892719708</v>
      </c>
      <c r="CW27" s="55">
        <v>8232.9947305922451</v>
      </c>
      <c r="CX27" s="55">
        <v>8732.7808447768948</v>
      </c>
    </row>
    <row r="28" spans="2:102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14.480285740089482</v>
      </c>
      <c r="CJ28" s="55">
        <v>8.8833557401997361</v>
      </c>
      <c r="CK28" s="55">
        <v>8.9251799998338974</v>
      </c>
      <c r="CL28" s="55">
        <v>11.82092000008215</v>
      </c>
      <c r="CM28" s="55">
        <v>15.197810000164335</v>
      </c>
      <c r="CN28" s="55">
        <v>12.5221</v>
      </c>
      <c r="CO28" s="55">
        <v>19.110869999878226</v>
      </c>
      <c r="CP28" s="55">
        <v>25.275960000081309</v>
      </c>
      <c r="CQ28" s="55">
        <v>35.91666</v>
      </c>
      <c r="CR28" s="55">
        <v>29.492670000081318</v>
      </c>
      <c r="CS28" s="55">
        <v>36.508099999878254</v>
      </c>
      <c r="CT28" s="55">
        <v>43.463040000040571</v>
      </c>
      <c r="CU28" s="55">
        <v>43.58883999983783</v>
      </c>
      <c r="CV28" s="55">
        <v>43.716670000161656</v>
      </c>
      <c r="CW28" s="55">
        <v>43.848010000000002</v>
      </c>
      <c r="CX28" s="55">
        <v>43.982100000000003</v>
      </c>
    </row>
    <row r="29" spans="2:102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1474.4277339696091</v>
      </c>
      <c r="CC29" s="55">
        <v>1672.6903914718239</v>
      </c>
      <c r="CD29" s="55">
        <v>1814.0996109740001</v>
      </c>
      <c r="CE29" s="55">
        <v>1807.1507212573858</v>
      </c>
      <c r="CF29" s="55">
        <v>2160.589975096455</v>
      </c>
      <c r="CG29" s="55">
        <v>2363.6456117916532</v>
      </c>
      <c r="CH29" s="55">
        <v>2667.4014120430747</v>
      </c>
      <c r="CI29" s="55">
        <v>3061.4399805286039</v>
      </c>
      <c r="CJ29" s="55">
        <v>2820.487897430512</v>
      </c>
      <c r="CK29" s="55">
        <v>2459.1239272341008</v>
      </c>
      <c r="CL29" s="55">
        <v>2539.064456315085</v>
      </c>
      <c r="CM29" s="55">
        <v>2614.3102129126855</v>
      </c>
      <c r="CN29" s="55">
        <v>2632.6538753398254</v>
      </c>
      <c r="CO29" s="55">
        <v>2912.3097869016628</v>
      </c>
      <c r="CP29" s="55">
        <v>2746.4858221548611</v>
      </c>
      <c r="CQ29" s="55">
        <v>2786.6348754751289</v>
      </c>
      <c r="CR29" s="55">
        <v>2833.0367442749575</v>
      </c>
      <c r="CS29" s="55">
        <v>3171.2841552310852</v>
      </c>
      <c r="CT29" s="55">
        <v>2847.4325361505903</v>
      </c>
      <c r="CU29" s="55">
        <v>2651.6575928525972</v>
      </c>
      <c r="CV29" s="55">
        <v>2311.3194412131948</v>
      </c>
      <c r="CW29" s="55">
        <v>2656.5823593065011</v>
      </c>
      <c r="CX29" s="55">
        <v>3134.2537430196521</v>
      </c>
    </row>
    <row r="30" spans="2:102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245.36710284999998</v>
      </c>
      <c r="CR30" s="55">
        <v>245.36710284999998</v>
      </c>
      <c r="CS30" s="55">
        <v>252.06533462999997</v>
      </c>
      <c r="CT30" s="55">
        <v>252.06533462999997</v>
      </c>
      <c r="CU30" s="55">
        <v>258.96389599999998</v>
      </c>
      <c r="CV30" s="55">
        <v>258.96389599999998</v>
      </c>
      <c r="CW30" s="55">
        <v>266.06877839000003</v>
      </c>
      <c r="CX30" s="55">
        <v>266.06877839000003</v>
      </c>
    </row>
    <row r="31" spans="2:102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3726.8348320141095</v>
      </c>
      <c r="CE31" s="55">
        <v>3524.3990438531769</v>
      </c>
      <c r="CF31" s="55">
        <v>3523.9792199245785</v>
      </c>
      <c r="CG31" s="55">
        <v>3486.883565819513</v>
      </c>
      <c r="CH31" s="55">
        <v>3570.8714717487046</v>
      </c>
      <c r="CI31" s="55">
        <v>3633.2963839458821</v>
      </c>
      <c r="CJ31" s="55">
        <v>3672.3777242582723</v>
      </c>
      <c r="CK31" s="55">
        <v>3553.8603102818315</v>
      </c>
      <c r="CL31" s="55">
        <v>3700.2845170201476</v>
      </c>
      <c r="CM31" s="55">
        <v>3616.5126198609487</v>
      </c>
      <c r="CN31" s="55">
        <v>3756.7139006612315</v>
      </c>
      <c r="CO31" s="55">
        <v>3714.4166537937217</v>
      </c>
      <c r="CP31" s="55">
        <v>4072.8354327394482</v>
      </c>
      <c r="CQ31" s="55">
        <v>4151.620403459272</v>
      </c>
      <c r="CR31" s="55">
        <v>4673.4892911650168</v>
      </c>
      <c r="CS31" s="55">
        <v>5234.5298923604205</v>
      </c>
      <c r="CT31" s="55">
        <v>5381.8167962359967</v>
      </c>
      <c r="CU31" s="55">
        <v>5006.7417261482324</v>
      </c>
      <c r="CV31" s="55">
        <v>5437.9069820586146</v>
      </c>
      <c r="CW31" s="55">
        <v>5266.4955828957445</v>
      </c>
      <c r="CX31" s="55">
        <v>5288.4762233672436</v>
      </c>
    </row>
    <row r="32" spans="2:102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607.56810293435501</v>
      </c>
      <c r="CE32" s="55">
        <v>539.20228471710845</v>
      </c>
      <c r="CF32" s="55">
        <v>575.72371262850936</v>
      </c>
      <c r="CG32" s="55">
        <v>543.08120214452242</v>
      </c>
      <c r="CH32" s="55">
        <v>594.05010456494529</v>
      </c>
      <c r="CI32" s="55">
        <v>612.45080833885936</v>
      </c>
      <c r="CJ32" s="55">
        <v>609.52735126928917</v>
      </c>
      <c r="CK32" s="55">
        <v>534.23648100961123</v>
      </c>
      <c r="CL32" s="55">
        <v>511.87923643576255</v>
      </c>
      <c r="CM32" s="55">
        <v>337.98977054001028</v>
      </c>
      <c r="CN32" s="55">
        <v>349.94368557463014</v>
      </c>
      <c r="CO32" s="55">
        <v>268.5752611959403</v>
      </c>
      <c r="CP32" s="55">
        <v>331.46940757566239</v>
      </c>
      <c r="CQ32" s="55">
        <v>325.74620146894893</v>
      </c>
      <c r="CR32" s="55">
        <v>403.2742568010832</v>
      </c>
      <c r="CS32" s="55">
        <v>580.65409347700199</v>
      </c>
      <c r="CT32" s="55">
        <v>644.50538062078886</v>
      </c>
      <c r="CU32" s="55">
        <v>562.85003811725971</v>
      </c>
      <c r="CV32" s="55">
        <v>723.31375805394259</v>
      </c>
      <c r="CW32" s="55">
        <v>650.62852577140177</v>
      </c>
      <c r="CX32" s="55">
        <v>609.96251976664848</v>
      </c>
    </row>
    <row r="33" spans="1:102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-64.406876803504943</v>
      </c>
      <c r="CE33" s="55">
        <v>-67.115490382100475</v>
      </c>
      <c r="CF33" s="55">
        <v>-69.787145018252232</v>
      </c>
      <c r="CG33" s="55">
        <v>-72.796750378414202</v>
      </c>
      <c r="CH33" s="55">
        <v>-75.426995289430806</v>
      </c>
      <c r="CI33" s="55">
        <v>-78.162695003681222</v>
      </c>
      <c r="CJ33" s="55">
        <v>-80.861066186511835</v>
      </c>
      <c r="CK33" s="55">
        <v>-83.52715083417479</v>
      </c>
      <c r="CL33" s="55">
        <v>-86.18369819430157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  <c r="CW33" s="55">
        <v>-107.15558872938497</v>
      </c>
      <c r="CX33" s="55">
        <v>-104.53132324107091</v>
      </c>
    </row>
    <row r="34" spans="1:102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  <c r="CW34" s="55">
        <v>0</v>
      </c>
      <c r="CX34" s="55">
        <v>0</v>
      </c>
    </row>
    <row r="35" spans="1:102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7.8461136021173363</v>
      </c>
      <c r="CE35" s="55">
        <v>8.3050843965205843</v>
      </c>
      <c r="CF35" s="55">
        <v>8.7616611821860317</v>
      </c>
      <c r="CG35" s="55">
        <v>8.8388967251548376</v>
      </c>
      <c r="CH35" s="55">
        <v>9.2835598589315325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  <c r="CW35" s="55">
        <v>16.232849809560495</v>
      </c>
      <c r="CX35" s="55">
        <v>16.695568049667688</v>
      </c>
    </row>
    <row r="36" spans="1:102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  <c r="CW36" s="55">
        <v>0</v>
      </c>
      <c r="CX36" s="55">
        <v>0</v>
      </c>
    </row>
    <row r="37" spans="1:102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-72.252990405622285</v>
      </c>
      <c r="CE37" s="55">
        <v>-75.420574778621059</v>
      </c>
      <c r="CF37" s="55">
        <v>-78.548806200438264</v>
      </c>
      <c r="CG37" s="55">
        <v>-81.635647103569042</v>
      </c>
      <c r="CH37" s="55">
        <v>-84.710555148362332</v>
      </c>
      <c r="CI37" s="55">
        <v>-87.909815365091077</v>
      </c>
      <c r="CJ37" s="55">
        <v>-91.069329101126485</v>
      </c>
      <c r="CK37" s="55">
        <v>-94.187038413288548</v>
      </c>
      <c r="CL37" s="55">
        <v>-97.292695538529799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  <c r="CW37" s="55">
        <v>-123.38843853894546</v>
      </c>
      <c r="CX37" s="55">
        <v>-121.22689129073859</v>
      </c>
    </row>
    <row r="38" spans="1:102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2.8565256126666054</v>
      </c>
      <c r="CE38" s="55">
        <v>2.9794792258622826</v>
      </c>
      <c r="CF38" s="55">
        <v>3.1017915083187924</v>
      </c>
      <c r="CG38" s="55">
        <v>3.2215792900896245</v>
      </c>
      <c r="CH38" s="55">
        <v>3.3407000263194493</v>
      </c>
      <c r="CI38" s="55">
        <v>3.464883175647083</v>
      </c>
      <c r="CJ38" s="55">
        <v>3.5884185809281579</v>
      </c>
      <c r="CK38" s="55">
        <v>3.7094042405166983</v>
      </c>
      <c r="CL38" s="55">
        <v>3.829716184108821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  <c r="CW38" s="55">
        <v>5.2023442066286654</v>
      </c>
      <c r="CX38" s="55">
        <v>5.3263017224235734</v>
      </c>
    </row>
    <row r="39" spans="1:102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15455.989125204691</v>
      </c>
      <c r="AN39" s="55">
        <v>16362.0303587361</v>
      </c>
      <c r="AO39" s="55">
        <v>16789.613948004302</v>
      </c>
      <c r="AP39" s="55">
        <v>17045.090026847731</v>
      </c>
      <c r="AQ39" s="55">
        <v>17330.397996095457</v>
      </c>
      <c r="AR39" s="55">
        <v>17596.854809957513</v>
      </c>
      <c r="AS39" s="55">
        <v>17654.686308642613</v>
      </c>
      <c r="AT39" s="55">
        <v>18809.015958165342</v>
      </c>
      <c r="AU39" s="55">
        <v>18734.947768688064</v>
      </c>
      <c r="AV39" s="55">
        <v>19559.037252496055</v>
      </c>
      <c r="AW39" s="55">
        <v>19755.072164800422</v>
      </c>
      <c r="AX39" s="55">
        <v>20395.862444009163</v>
      </c>
      <c r="AY39" s="55">
        <v>21361.90773575574</v>
      </c>
      <c r="AZ39" s="55">
        <v>21263.503988971581</v>
      </c>
      <c r="BA39" s="55">
        <v>21924.172342082191</v>
      </c>
      <c r="BB39" s="55">
        <v>21927.180041642652</v>
      </c>
      <c r="BC39" s="55">
        <v>22305.655868954815</v>
      </c>
      <c r="BD39" s="55">
        <v>22730.628092394203</v>
      </c>
      <c r="BE39" s="55">
        <v>23349.084712447897</v>
      </c>
      <c r="BF39" s="55">
        <v>24031.072955938496</v>
      </c>
      <c r="BG39" s="55">
        <v>25007.962529765598</v>
      </c>
      <c r="BH39" s="55">
        <v>25357.706425405911</v>
      </c>
      <c r="BI39" s="55">
        <v>25198.936415841385</v>
      </c>
      <c r="BJ39" s="55">
        <v>25886.593983987699</v>
      </c>
      <c r="BK39" s="55">
        <v>25377.225111426447</v>
      </c>
      <c r="BL39" s="55">
        <v>26708.084642836835</v>
      </c>
      <c r="BM39" s="55">
        <v>26012.623534707287</v>
      </c>
      <c r="BN39" s="55">
        <v>26597.882719665624</v>
      </c>
      <c r="BO39" s="55">
        <v>27825.699324143381</v>
      </c>
      <c r="BP39" s="55">
        <v>28553.487463251873</v>
      </c>
      <c r="BQ39" s="55">
        <v>28738.745793151869</v>
      </c>
      <c r="BR39" s="55">
        <v>29009.482339150287</v>
      </c>
      <c r="BS39" s="55">
        <v>31115.629510794264</v>
      </c>
      <c r="BT39" s="55">
        <v>30916.004490151328</v>
      </c>
      <c r="BU39" s="55">
        <v>30408.00393178354</v>
      </c>
      <c r="BV39" s="55">
        <v>31067.604781877908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31548.415288829528</v>
      </c>
      <c r="CC39" s="55">
        <v>32049.738597614312</v>
      </c>
      <c r="CD39" s="55">
        <v>32141.145951832455</v>
      </c>
      <c r="CE39" s="55">
        <v>34323.252157588453</v>
      </c>
      <c r="CF39" s="55">
        <v>34264.714363997358</v>
      </c>
      <c r="CG39" s="55">
        <v>34622.926418892326</v>
      </c>
      <c r="CH39" s="55">
        <v>35840.029783667531</v>
      </c>
      <c r="CI39" s="55">
        <v>35455.728476970042</v>
      </c>
      <c r="CJ39" s="55">
        <v>36607.143521692502</v>
      </c>
      <c r="CK39" s="55">
        <v>36138.032141037264</v>
      </c>
      <c r="CL39" s="55">
        <v>38475.646645805682</v>
      </c>
      <c r="CM39" s="55">
        <v>39504.01156261054</v>
      </c>
      <c r="CN39" s="55">
        <v>39365.953899364322</v>
      </c>
      <c r="CO39" s="55">
        <v>38251.141305489313</v>
      </c>
      <c r="CP39" s="55">
        <v>38952.988819976126</v>
      </c>
      <c r="CQ39" s="55">
        <v>40125.001710491022</v>
      </c>
      <c r="CR39" s="55">
        <v>40980.03309049012</v>
      </c>
      <c r="CS39" s="55">
        <v>41892.525508124709</v>
      </c>
      <c r="CT39" s="55">
        <v>43840.03390237756</v>
      </c>
      <c r="CU39" s="55">
        <v>44878.293883382321</v>
      </c>
      <c r="CV39" s="55">
        <v>46806.209609993966</v>
      </c>
      <c r="CW39" s="55">
        <v>46644.020594664136</v>
      </c>
      <c r="CX39" s="55">
        <v>47116.481669513487</v>
      </c>
    </row>
    <row r="40" spans="1:102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2057.5671111785855</v>
      </c>
      <c r="CE40" s="55">
        <v>2055.616920108042</v>
      </c>
      <c r="CF40" s="55">
        <v>2095.3221144766321</v>
      </c>
      <c r="CG40" s="55">
        <v>2095.1628682710675</v>
      </c>
      <c r="CH40" s="55">
        <v>2110.0480418813859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2144.2355714889363</v>
      </c>
      <c r="CR40" s="55">
        <v>2147.73369682474</v>
      </c>
      <c r="CS40" s="55">
        <v>2179.6593356225926</v>
      </c>
      <c r="CT40" s="55">
        <v>2193.3988956561834</v>
      </c>
      <c r="CU40" s="55">
        <v>2186.4517907161976</v>
      </c>
      <c r="CV40" s="55">
        <v>2188.5534983604239</v>
      </c>
      <c r="CW40" s="55">
        <v>2201.5874117892326</v>
      </c>
      <c r="CX40" s="55">
        <v>2189.4805419802756</v>
      </c>
    </row>
    <row r="41" spans="1:102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14834.995516793344</v>
      </c>
      <c r="AN41" s="55">
        <v>15753.195512587701</v>
      </c>
      <c r="AO41" s="55">
        <v>16166.614557310446</v>
      </c>
      <c r="AP41" s="55">
        <v>16404.676052853876</v>
      </c>
      <c r="AQ41" s="55">
        <v>16693.35287597595</v>
      </c>
      <c r="AR41" s="55">
        <v>16953.155539168776</v>
      </c>
      <c r="AS41" s="55">
        <v>17001.591653459938</v>
      </c>
      <c r="AT41" s="55">
        <v>18161.004309649332</v>
      </c>
      <c r="AU41" s="55">
        <v>18083.224485172053</v>
      </c>
      <c r="AV41" s="55">
        <v>18888.887226357601</v>
      </c>
      <c r="AW41" s="55">
        <v>19085.718510647752</v>
      </c>
      <c r="AX41" s="55">
        <v>19688.082834630834</v>
      </c>
      <c r="AY41" s="55">
        <v>20647.409942769496</v>
      </c>
      <c r="AZ41" s="55">
        <v>20558.228289236755</v>
      </c>
      <c r="BA41" s="55">
        <v>21214.616016249816</v>
      </c>
      <c r="BB41" s="55">
        <v>21220.315327026528</v>
      </c>
      <c r="BC41" s="55">
        <v>21596.694708903215</v>
      </c>
      <c r="BD41" s="55">
        <v>22015.59865066109</v>
      </c>
      <c r="BE41" s="55">
        <v>22627.582720191374</v>
      </c>
      <c r="BF41" s="55">
        <v>23065.601537399176</v>
      </c>
      <c r="BG41" s="55">
        <v>24032.721335920214</v>
      </c>
      <c r="BH41" s="55">
        <v>24381.612085917881</v>
      </c>
      <c r="BI41" s="55">
        <v>24235.829737655065</v>
      </c>
      <c r="BJ41" s="55">
        <v>24820.075813011499</v>
      </c>
      <c r="BK41" s="55">
        <v>24411.533578410574</v>
      </c>
      <c r="BL41" s="55">
        <v>25731.896432013338</v>
      </c>
      <c r="BM41" s="55">
        <v>25037.035264963524</v>
      </c>
      <c r="BN41" s="55">
        <v>25514.637651920355</v>
      </c>
      <c r="BO41" s="55">
        <v>26426.242281854808</v>
      </c>
      <c r="BP41" s="55">
        <v>27133.683885515227</v>
      </c>
      <c r="BQ41" s="55">
        <v>27298.607741686395</v>
      </c>
      <c r="BR41" s="55">
        <v>27321.204987259389</v>
      </c>
      <c r="BS41" s="55">
        <v>29400.705785045397</v>
      </c>
      <c r="BT41" s="55">
        <v>29160.761960523461</v>
      </c>
      <c r="BU41" s="55">
        <v>28619.489471930134</v>
      </c>
      <c r="BV41" s="55">
        <v>29250.027143201343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29586.034725939113</v>
      </c>
      <c r="CC41" s="55">
        <v>30098.958034723895</v>
      </c>
      <c r="CD41" s="55">
        <v>30083.57884065387</v>
      </c>
      <c r="CE41" s="55">
        <v>32267.635237480412</v>
      </c>
      <c r="CF41" s="55">
        <v>32169.392249520726</v>
      </c>
      <c r="CG41" s="55">
        <v>32527.763550621254</v>
      </c>
      <c r="CH41" s="55">
        <v>33729.981741786141</v>
      </c>
      <c r="CI41" s="55">
        <v>33355.40508242623</v>
      </c>
      <c r="CJ41" s="55">
        <v>34497.207895391984</v>
      </c>
      <c r="CK41" s="55">
        <v>34034.915031861543</v>
      </c>
      <c r="CL41" s="55">
        <v>36346.412880694639</v>
      </c>
      <c r="CM41" s="55">
        <v>37381.988362149255</v>
      </c>
      <c r="CN41" s="55">
        <v>37260.774997888766</v>
      </c>
      <c r="CO41" s="55">
        <v>36136.681728371506</v>
      </c>
      <c r="CP41" s="55">
        <v>36816.095103710781</v>
      </c>
      <c r="CQ41" s="55">
        <v>37980.766139002088</v>
      </c>
      <c r="CR41" s="55">
        <v>38832.29939366538</v>
      </c>
      <c r="CS41" s="55">
        <v>39712.866172502116</v>
      </c>
      <c r="CT41" s="55">
        <v>41646.635006721372</v>
      </c>
      <c r="CU41" s="55">
        <v>42691.84209266612</v>
      </c>
      <c r="CV41" s="55">
        <v>44617.656111633551</v>
      </c>
      <c r="CW41" s="55">
        <v>44442.433182874898</v>
      </c>
      <c r="CX41" s="55">
        <v>44927.001127533222</v>
      </c>
    </row>
    <row r="42" spans="1:102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20206.007796400219</v>
      </c>
      <c r="CE42" s="55">
        <v>22142.636101054228</v>
      </c>
      <c r="CF42" s="55">
        <v>22154.536709846561</v>
      </c>
      <c r="CG42" s="55">
        <v>22429.038437734354</v>
      </c>
      <c r="CH42" s="55">
        <v>23128.453106078596</v>
      </c>
      <c r="CI42" s="55">
        <v>22556.287224800362</v>
      </c>
      <c r="CJ42" s="55">
        <v>23566.042769150932</v>
      </c>
      <c r="CK42" s="55">
        <v>22786.598920363493</v>
      </c>
      <c r="CL42" s="55">
        <v>24959.474465023777</v>
      </c>
      <c r="CM42" s="55">
        <v>25763.313829033545</v>
      </c>
      <c r="CN42" s="55">
        <v>25219.464847708205</v>
      </c>
      <c r="CO42" s="55">
        <v>23801.975428021804</v>
      </c>
      <c r="CP42" s="55">
        <v>24265.650462611149</v>
      </c>
      <c r="CQ42" s="55">
        <v>24302.872720630501</v>
      </c>
      <c r="CR42" s="55">
        <v>24901.02117803321</v>
      </c>
      <c r="CS42" s="55">
        <v>24897.133333823229</v>
      </c>
      <c r="CT42" s="55">
        <v>25952.159659712775</v>
      </c>
      <c r="CU42" s="55">
        <v>26104.345135358992</v>
      </c>
      <c r="CV42" s="55">
        <v>27572.085875537508</v>
      </c>
      <c r="CW42" s="55">
        <v>27448.330835972716</v>
      </c>
      <c r="CX42" s="55">
        <v>27454.279930469151</v>
      </c>
    </row>
    <row r="43" spans="1:102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6.7216488598288775</v>
      </c>
      <c r="CM43" s="55">
        <v>7.8299999999995631</v>
      </c>
      <c r="CN43" s="55">
        <v>10.869999999999987</v>
      </c>
      <c r="CO43" s="55">
        <v>20.797696220078002</v>
      </c>
      <c r="CP43" s="55">
        <v>34.696494415868997</v>
      </c>
      <c r="CQ43" s="55">
        <v>50.003373760136753</v>
      </c>
      <c r="CR43" s="55">
        <v>64.47999999999999</v>
      </c>
      <c r="CS43" s="55">
        <v>77.284109660745983</v>
      </c>
      <c r="CT43" s="55">
        <v>80.201111146683033</v>
      </c>
      <c r="CU43" s="55">
        <v>85.634652315966065</v>
      </c>
      <c r="CV43" s="55">
        <v>84.444518609965954</v>
      </c>
      <c r="CW43" s="55">
        <v>86.15000000000002</v>
      </c>
      <c r="CX43" s="55">
        <v>107.13000000000098</v>
      </c>
    </row>
    <row r="44" spans="1:102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4171.794282701916</v>
      </c>
      <c r="CE44" s="55">
        <v>5440.1935072900578</v>
      </c>
      <c r="CF44" s="55">
        <v>5219.6032311166255</v>
      </c>
      <c r="CG44" s="55">
        <v>5413.0795250323808</v>
      </c>
      <c r="CH44" s="55">
        <v>5778.171953229793</v>
      </c>
      <c r="CI44" s="55">
        <v>5253.7529386502729</v>
      </c>
      <c r="CJ44" s="55">
        <v>5479.6695900335644</v>
      </c>
      <c r="CK44" s="55">
        <v>4937.4953708857411</v>
      </c>
      <c r="CL44" s="55">
        <v>5074.0791673306421</v>
      </c>
      <c r="CM44" s="55">
        <v>5578.5540312104122</v>
      </c>
      <c r="CN44" s="55">
        <v>5665.6301814184426</v>
      </c>
      <c r="CO44" s="55">
        <v>5213.3867915361016</v>
      </c>
      <c r="CP44" s="55">
        <v>5740.2605353703557</v>
      </c>
      <c r="CQ44" s="55">
        <v>5428.0341468152028</v>
      </c>
      <c r="CR44" s="55">
        <v>5105.0939620501467</v>
      </c>
      <c r="CS44" s="55">
        <v>4578.5547844328103</v>
      </c>
      <c r="CT44" s="55">
        <v>5370.9573775636782</v>
      </c>
      <c r="CU44" s="55">
        <v>5407.7860894894493</v>
      </c>
      <c r="CV44" s="55">
        <v>5984.0788174885938</v>
      </c>
      <c r="CW44" s="55">
        <v>5337.6659914371212</v>
      </c>
      <c r="CX44" s="55">
        <v>5007.4953933979305</v>
      </c>
    </row>
    <row r="45" spans="1:102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  <c r="CW45" s="55">
        <v>0</v>
      </c>
      <c r="CX45" s="55">
        <v>0</v>
      </c>
    </row>
    <row r="46" spans="1:102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17010.039803201835</v>
      </c>
      <c r="CH46" s="55">
        <v>17344.443438935723</v>
      </c>
      <c r="CI46" s="55">
        <v>17296.535569904092</v>
      </c>
      <c r="CJ46" s="55">
        <v>18082.973466377131</v>
      </c>
      <c r="CK46" s="55">
        <v>17842.228987867751</v>
      </c>
      <c r="CL46" s="55">
        <v>19878.673648833304</v>
      </c>
      <c r="CM46" s="55">
        <v>20176.929797823133</v>
      </c>
      <c r="CN46" s="55">
        <v>19542.964666289761</v>
      </c>
      <c r="CO46" s="55">
        <v>18567.790940265622</v>
      </c>
      <c r="CP46" s="55">
        <v>18490.693432824923</v>
      </c>
      <c r="CQ46" s="55">
        <v>18824.83520005516</v>
      </c>
      <c r="CR46" s="55">
        <v>19731.447215983062</v>
      </c>
      <c r="CS46" s="55">
        <v>20241.294439729674</v>
      </c>
      <c r="CT46" s="55">
        <v>20501.001171002416</v>
      </c>
      <c r="CU46" s="55">
        <v>20610.924393553578</v>
      </c>
      <c r="CV46" s="55">
        <v>21503.56253943895</v>
      </c>
      <c r="CW46" s="55">
        <v>22024.514844535595</v>
      </c>
      <c r="CX46" s="55">
        <v>22339.654537071219</v>
      </c>
    </row>
    <row r="47" spans="1:102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685.18105000000003</v>
      </c>
      <c r="CJ47" s="55">
        <v>695.90150000000006</v>
      </c>
      <c r="CK47" s="55">
        <v>684.86387999999999</v>
      </c>
      <c r="CL47" s="55">
        <v>610.67025000000001</v>
      </c>
      <c r="CM47" s="55">
        <v>437.87224000000003</v>
      </c>
      <c r="CN47" s="55">
        <v>318.50892999999996</v>
      </c>
      <c r="CO47" s="55">
        <v>152.42089000000001</v>
      </c>
      <c r="CP47" s="55">
        <v>2.2503299999999999</v>
      </c>
      <c r="CQ47" s="55">
        <v>2.7</v>
      </c>
      <c r="CR47" s="55">
        <v>2.2000000000000002</v>
      </c>
      <c r="CS47" s="55">
        <v>1.8</v>
      </c>
      <c r="CT47" s="55">
        <v>1.7</v>
      </c>
      <c r="CU47" s="55">
        <v>1.6</v>
      </c>
      <c r="CV47" s="55">
        <v>6.1</v>
      </c>
      <c r="CW47" s="55">
        <v>7.5</v>
      </c>
      <c r="CX47" s="55">
        <v>1.7</v>
      </c>
    </row>
    <row r="48" spans="1:102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1220.3227921195237</v>
      </c>
      <c r="AN48" s="55">
        <v>1264.788822548292</v>
      </c>
      <c r="AO48" s="55">
        <v>1279.6424854594106</v>
      </c>
      <c r="AP48" s="55">
        <v>1358.8143511172207</v>
      </c>
      <c r="AQ48" s="55">
        <v>1326.4470109487318</v>
      </c>
      <c r="AR48" s="55">
        <v>1301.7772198343823</v>
      </c>
      <c r="AS48" s="55">
        <v>1255.5678639730361</v>
      </c>
      <c r="AT48" s="55">
        <v>1194.5642601080581</v>
      </c>
      <c r="AU48" s="55">
        <v>1123.99776051801</v>
      </c>
      <c r="AV48" s="55">
        <v>1184.8511457697359</v>
      </c>
      <c r="AW48" s="55">
        <v>1242.6155514724101</v>
      </c>
      <c r="AX48" s="55">
        <v>1409.9033721416301</v>
      </c>
      <c r="AY48" s="55">
        <v>1403.8997959510848</v>
      </c>
      <c r="AZ48" s="55">
        <v>1460.5154211117379</v>
      </c>
      <c r="BA48" s="55">
        <v>1492.3108871748691</v>
      </c>
      <c r="BB48" s="55">
        <v>1700.9873540926915</v>
      </c>
      <c r="BC48" s="55">
        <v>1771.5868679937166</v>
      </c>
      <c r="BD48" s="55">
        <v>1786.6486814964769</v>
      </c>
      <c r="BE48" s="55">
        <v>1986.6230588246749</v>
      </c>
      <c r="BF48" s="55">
        <v>1870.564679943179</v>
      </c>
      <c r="BG48" s="55">
        <v>1924.6356734155447</v>
      </c>
      <c r="BH48" s="55">
        <v>2051.9374183631521</v>
      </c>
      <c r="BI48" s="55">
        <v>2119.468366889244</v>
      </c>
      <c r="BJ48" s="55">
        <v>2082.8569489155607</v>
      </c>
      <c r="BK48" s="55">
        <v>2215.6357489681859</v>
      </c>
      <c r="BL48" s="55">
        <v>2350.2287221142606</v>
      </c>
      <c r="BM48" s="55">
        <v>2515.1061247601865</v>
      </c>
      <c r="BN48" s="55">
        <v>2684.2419287795083</v>
      </c>
      <c r="BO48" s="55">
        <v>2643.6913853618889</v>
      </c>
      <c r="BP48" s="55">
        <v>2594.6293096267036</v>
      </c>
      <c r="BQ48" s="55">
        <v>2660.4700513659664</v>
      </c>
      <c r="BR48" s="55">
        <v>2740.1171805489817</v>
      </c>
      <c r="BS48" s="55">
        <v>2728.3094036138127</v>
      </c>
      <c r="BT48" s="55">
        <v>2608.1647907120209</v>
      </c>
      <c r="BU48" s="55">
        <v>2579.6433628149084</v>
      </c>
      <c r="BV48" s="55">
        <v>2572.4604979490032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2469.5992642364163</v>
      </c>
      <c r="CC48" s="55">
        <v>2490.1374547304554</v>
      </c>
      <c r="CD48" s="55">
        <v>2376.5035873226907</v>
      </c>
      <c r="CE48" s="55">
        <v>2448.1551310214427</v>
      </c>
      <c r="CF48" s="55">
        <v>2556.7532519722672</v>
      </c>
      <c r="CG48" s="55">
        <v>2460.6707291422654</v>
      </c>
      <c r="CH48" s="55">
        <v>2505.7999219775184</v>
      </c>
      <c r="CI48" s="55">
        <v>2497.8440054695957</v>
      </c>
      <c r="CJ48" s="55">
        <v>2602.7932493757794</v>
      </c>
      <c r="CK48" s="55">
        <v>2746.5300938588898</v>
      </c>
      <c r="CL48" s="55">
        <v>2766.6580454095724</v>
      </c>
      <c r="CM48" s="55">
        <v>2700.6669484253061</v>
      </c>
      <c r="CN48" s="55">
        <v>2814.9650970780945</v>
      </c>
      <c r="CO48" s="55">
        <v>2891.3418116919593</v>
      </c>
      <c r="CP48" s="55">
        <v>3086.6116989526736</v>
      </c>
      <c r="CQ48" s="55">
        <v>2959.0993904120496</v>
      </c>
      <c r="CR48" s="55">
        <v>2941.5018224989508</v>
      </c>
      <c r="CS48" s="55">
        <v>3189.8683513383821</v>
      </c>
      <c r="CT48" s="55">
        <v>3626.3392102451476</v>
      </c>
      <c r="CU48" s="55">
        <v>4081.0814247011926</v>
      </c>
      <c r="CV48" s="55">
        <v>4218.3773080541459</v>
      </c>
      <c r="CW48" s="55">
        <v>4270.3492868205421</v>
      </c>
      <c r="CX48" s="55">
        <v>4456.4232653278004</v>
      </c>
    </row>
    <row r="49" spans="1:102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  <c r="CW49" s="55">
        <v>0</v>
      </c>
      <c r="CX49" s="55">
        <v>0</v>
      </c>
    </row>
    <row r="50" spans="1:102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2248.8167804306936</v>
      </c>
      <c r="CC50" s="55">
        <v>2262.8348182306609</v>
      </c>
      <c r="CD50" s="55">
        <v>2147.9715212328965</v>
      </c>
      <c r="CE50" s="55">
        <v>2193.4097186585727</v>
      </c>
      <c r="CF50" s="55">
        <v>2302.333005103761</v>
      </c>
      <c r="CG50" s="55">
        <v>2205.5661361996872</v>
      </c>
      <c r="CH50" s="55">
        <v>2265.4756153049402</v>
      </c>
      <c r="CI50" s="55">
        <v>2281.0905241873747</v>
      </c>
      <c r="CJ50" s="55">
        <v>2388.0176448513985</v>
      </c>
      <c r="CK50" s="55">
        <v>2533.6364979687355</v>
      </c>
      <c r="CL50" s="55">
        <v>2565.4716320833641</v>
      </c>
      <c r="CM50" s="55">
        <v>2498.7000552199679</v>
      </c>
      <c r="CN50" s="55">
        <v>2610.6239451257238</v>
      </c>
      <c r="CO50" s="55">
        <v>2678.386503766013</v>
      </c>
      <c r="CP50" s="55">
        <v>2858.2962143606733</v>
      </c>
      <c r="CQ50" s="55">
        <v>2752.0675871600492</v>
      </c>
      <c r="CR50" s="55">
        <v>2729.6277323669042</v>
      </c>
      <c r="CS50" s="55">
        <v>2974.9279522922639</v>
      </c>
      <c r="CT50" s="55">
        <v>3414.8941691990294</v>
      </c>
      <c r="CU50" s="55">
        <v>3856.7148020955747</v>
      </c>
      <c r="CV50" s="55">
        <v>3992.4868607361282</v>
      </c>
      <c r="CW50" s="55">
        <v>4044.9945856590116</v>
      </c>
      <c r="CX50" s="55">
        <v>4231.0699167562698</v>
      </c>
    </row>
    <row r="51" spans="1:102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  <c r="CW51" s="55">
        <v>0</v>
      </c>
      <c r="CX51" s="55">
        <v>0</v>
      </c>
    </row>
    <row r="52" spans="1:102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123.7496374797892</v>
      </c>
      <c r="AN52" s="55">
        <v>124.0116374797892</v>
      </c>
      <c r="AO52" s="55">
        <v>175.09831747978919</v>
      </c>
      <c r="AP52" s="55">
        <v>248.36435747978919</v>
      </c>
      <c r="AQ52" s="55">
        <v>263.49731641978923</v>
      </c>
      <c r="AR52" s="55">
        <v>266.69055877192562</v>
      </c>
      <c r="AS52" s="55">
        <v>284.43220706192562</v>
      </c>
      <c r="AT52" s="55">
        <v>236.50503413192561</v>
      </c>
      <c r="AU52" s="55">
        <v>143.67765791864286</v>
      </c>
      <c r="AV52" s="55">
        <v>125.54505908864286</v>
      </c>
      <c r="AW52" s="55">
        <v>137.16451354276748</v>
      </c>
      <c r="AX52" s="55">
        <v>140.2349446748502</v>
      </c>
      <c r="AY52" s="55">
        <v>158.66333909940099</v>
      </c>
      <c r="AZ52" s="55">
        <v>146.13132013429606</v>
      </c>
      <c r="BA52" s="55">
        <v>156.89750966689562</v>
      </c>
      <c r="BB52" s="55">
        <v>161.45811709797786</v>
      </c>
      <c r="BC52" s="55">
        <v>196.29336193308447</v>
      </c>
      <c r="BD52" s="55">
        <v>200.89568321361509</v>
      </c>
      <c r="BE52" s="55">
        <v>219.49392724721662</v>
      </c>
      <c r="BF52" s="55">
        <v>186.15091642177526</v>
      </c>
      <c r="BG52" s="55">
        <v>206.33744857399162</v>
      </c>
      <c r="BH52" s="55">
        <v>243.97388072197947</v>
      </c>
      <c r="BI52" s="55">
        <v>316.06298709398811</v>
      </c>
      <c r="BJ52" s="55">
        <v>337.77928997592471</v>
      </c>
      <c r="BK52" s="55">
        <v>339.23227699147594</v>
      </c>
      <c r="BL52" s="55">
        <v>387.26317791907593</v>
      </c>
      <c r="BM52" s="55">
        <v>379.87597205832026</v>
      </c>
      <c r="BN52" s="55">
        <v>384.11898725257851</v>
      </c>
      <c r="BO52" s="55">
        <v>385.30759532581749</v>
      </c>
      <c r="BP52" s="55">
        <v>411.04747806812071</v>
      </c>
      <c r="BQ52" s="55">
        <v>437.06034222219228</v>
      </c>
      <c r="BR52" s="55">
        <v>322.08158310356617</v>
      </c>
      <c r="BS52" s="55">
        <v>333.28157693647825</v>
      </c>
      <c r="BT52" s="55">
        <v>315.58142117211474</v>
      </c>
      <c r="BU52" s="55">
        <v>286.90527926618643</v>
      </c>
      <c r="BV52" s="55">
        <v>310.46588073422691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228.53206608979428</v>
      </c>
      <c r="CE52" s="55">
        <v>254.74541236286984</v>
      </c>
      <c r="CF52" s="55">
        <v>254.42024686850641</v>
      </c>
      <c r="CG52" s="55">
        <v>255.10459294257805</v>
      </c>
      <c r="CH52" s="55">
        <v>240.32430667257807</v>
      </c>
      <c r="CI52" s="55">
        <v>216.75348128222103</v>
      </c>
      <c r="CJ52" s="55">
        <v>214.77560452438081</v>
      </c>
      <c r="CK52" s="55">
        <v>212.89359589015413</v>
      </c>
      <c r="CL52" s="55">
        <v>201.1864133262082</v>
      </c>
      <c r="CM52" s="55">
        <v>201.96689320533847</v>
      </c>
      <c r="CN52" s="55">
        <v>204.34115195237081</v>
      </c>
      <c r="CO52" s="55">
        <v>212.95530792594639</v>
      </c>
      <c r="CP52" s="55">
        <v>228.31548459200044</v>
      </c>
      <c r="CQ52" s="55">
        <v>207.03180325200046</v>
      </c>
      <c r="CR52" s="55">
        <v>211.87409013204646</v>
      </c>
      <c r="CS52" s="55">
        <v>214.9403990461181</v>
      </c>
      <c r="CT52" s="55">
        <v>211.44504104611812</v>
      </c>
      <c r="CU52" s="55">
        <v>224.36662260561815</v>
      </c>
      <c r="CV52" s="55">
        <v>225.89044731801812</v>
      </c>
      <c r="CW52" s="55">
        <v>225.3547011615305</v>
      </c>
      <c r="CX52" s="55">
        <v>225.35334857153049</v>
      </c>
    </row>
    <row r="53" spans="1:102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117.11888000311725</v>
      </c>
      <c r="CJ53" s="55">
        <v>116.38793852875379</v>
      </c>
      <c r="CK53" s="55">
        <v>116.60387547282545</v>
      </c>
      <c r="CL53" s="55">
        <v>113.92243001282544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  <c r="CW53" s="55">
        <v>122.48459759509325</v>
      </c>
      <c r="CX53" s="55">
        <v>128.48459759509325</v>
      </c>
    </row>
    <row r="54" spans="1:102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393.63193078887241</v>
      </c>
      <c r="CE54" s="55">
        <v>398.37389350531254</v>
      </c>
      <c r="CF54" s="55">
        <v>408.9984699004649</v>
      </c>
      <c r="CG54" s="55">
        <v>432.08307180841075</v>
      </c>
      <c r="CH54" s="55">
        <v>476.29927293533552</v>
      </c>
      <c r="CI54" s="55">
        <v>499.07609081476198</v>
      </c>
      <c r="CJ54" s="55">
        <v>509.99255799362345</v>
      </c>
      <c r="CK54" s="55">
        <v>521.04082161604617</v>
      </c>
      <c r="CL54" s="55">
        <v>533.64387241058648</v>
      </c>
      <c r="CM54" s="55">
        <v>545.89116596277847</v>
      </c>
      <c r="CN54" s="55">
        <v>556.43477797237165</v>
      </c>
      <c r="CO54" s="55">
        <v>562.75064981213973</v>
      </c>
      <c r="CP54" s="55">
        <v>562.19970885435237</v>
      </c>
      <c r="CQ54" s="55">
        <v>571.9261755237668</v>
      </c>
      <c r="CR54" s="55">
        <v>579.69383330967662</v>
      </c>
      <c r="CS54" s="55">
        <v>594.94693733015697</v>
      </c>
      <c r="CT54" s="55">
        <v>639.07123483076259</v>
      </c>
      <c r="CU54" s="55">
        <v>636.28706083359839</v>
      </c>
      <c r="CV54" s="55">
        <v>661.90047878865721</v>
      </c>
      <c r="CW54" s="55">
        <v>690.86906365779294</v>
      </c>
      <c r="CX54" s="55">
        <v>704.53119443841808</v>
      </c>
    </row>
    <row r="55" spans="1:102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  <c r="CW55" s="55">
        <v>0</v>
      </c>
      <c r="CX55" s="55">
        <v>0</v>
      </c>
    </row>
    <row r="56" spans="1:102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  <c r="CW56" s="55">
        <v>0</v>
      </c>
      <c r="CX56" s="55">
        <v>0</v>
      </c>
    </row>
    <row r="57" spans="1:102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  <c r="CW57" s="55">
        <v>0</v>
      </c>
      <c r="CX57" s="55">
        <v>0</v>
      </c>
    </row>
    <row r="58" spans="1:102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393.63193078887241</v>
      </c>
      <c r="CE58" s="55">
        <v>398.37389350531254</v>
      </c>
      <c r="CF58" s="55">
        <v>408.9984699004649</v>
      </c>
      <c r="CG58" s="55">
        <v>432.08307180841075</v>
      </c>
      <c r="CH58" s="55">
        <v>476.29927293533552</v>
      </c>
      <c r="CI58" s="55">
        <v>499.07609081476198</v>
      </c>
      <c r="CJ58" s="55">
        <v>509.99255799362345</v>
      </c>
      <c r="CK58" s="55">
        <v>521.04082161604617</v>
      </c>
      <c r="CL58" s="55">
        <v>533.64387241058648</v>
      </c>
      <c r="CM58" s="55">
        <v>545.89116596277847</v>
      </c>
      <c r="CN58" s="55">
        <v>556.43477797237165</v>
      </c>
      <c r="CO58" s="55">
        <v>562.75064981213973</v>
      </c>
      <c r="CP58" s="55">
        <v>562.19970885435237</v>
      </c>
      <c r="CQ58" s="55">
        <v>571.9261755237668</v>
      </c>
      <c r="CR58" s="55">
        <v>579.69383330967662</v>
      </c>
      <c r="CS58" s="55">
        <v>594.94693733015697</v>
      </c>
      <c r="CT58" s="55">
        <v>639.07123483076259</v>
      </c>
      <c r="CU58" s="55">
        <v>636.28706083359839</v>
      </c>
      <c r="CV58" s="55">
        <v>661.90047878865721</v>
      </c>
      <c r="CW58" s="55">
        <v>690.86906365779294</v>
      </c>
      <c r="CX58" s="55">
        <v>704.53119443841808</v>
      </c>
    </row>
    <row r="59" spans="1:102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119.12911</v>
      </c>
      <c r="CJ59" s="55">
        <v>119.52682999999999</v>
      </c>
      <c r="CK59" s="55">
        <v>120.15279</v>
      </c>
      <c r="CL59" s="55">
        <v>122.22987000000001</v>
      </c>
      <c r="CM59" s="55">
        <v>123.11616000000001</v>
      </c>
      <c r="CN59" s="55">
        <v>122.5099</v>
      </c>
      <c r="CO59" s="55">
        <v>117.77812999999999</v>
      </c>
      <c r="CP59" s="55">
        <v>106.06966</v>
      </c>
      <c r="CQ59" s="55">
        <v>104.06021000000001</v>
      </c>
      <c r="CR59" s="55">
        <v>100.31005</v>
      </c>
      <c r="CS59" s="55">
        <v>104.15094000000001</v>
      </c>
      <c r="CT59" s="55">
        <v>136.74951000000001</v>
      </c>
      <c r="CU59" s="55">
        <v>121.85387</v>
      </c>
      <c r="CV59" s="55">
        <v>135.58089999999999</v>
      </c>
      <c r="CW59" s="55">
        <v>152.77207999999999</v>
      </c>
      <c r="CX59" s="55">
        <v>154.53966</v>
      </c>
    </row>
    <row r="60" spans="1:102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4702.6676072676246</v>
      </c>
      <c r="CE60" s="55">
        <v>4849.3997991858942</v>
      </c>
      <c r="CF60" s="55">
        <v>4616.1061594295643</v>
      </c>
      <c r="CG60" s="55">
        <v>4747.0365193752714</v>
      </c>
      <c r="CH60" s="55">
        <v>4844.1122503669812</v>
      </c>
      <c r="CI60" s="55">
        <v>5013.4009639899814</v>
      </c>
      <c r="CJ60" s="55">
        <v>5096.2401183543352</v>
      </c>
      <c r="CK60" s="55">
        <v>5292.2534381927444</v>
      </c>
      <c r="CL60" s="55">
        <v>5404.7534735644249</v>
      </c>
      <c r="CM60" s="55">
        <v>5691.4504003290622</v>
      </c>
      <c r="CN60" s="55">
        <v>5929.1228159017828</v>
      </c>
      <c r="CO60" s="55">
        <v>6145.6486882683557</v>
      </c>
      <c r="CP60" s="55">
        <v>6064.435639184192</v>
      </c>
      <c r="CQ60" s="55">
        <v>6970.8211456132258</v>
      </c>
      <c r="CR60" s="55">
        <v>6995.2449743992111</v>
      </c>
      <c r="CS60" s="55">
        <v>7436.6556928082728</v>
      </c>
      <c r="CT60" s="55">
        <v>7803.1320315605008</v>
      </c>
      <c r="CU60" s="55">
        <v>8268.3444378058412</v>
      </c>
      <c r="CV60" s="55">
        <v>8197.0172672716017</v>
      </c>
      <c r="CW60" s="55">
        <v>8089.8515220377667</v>
      </c>
      <c r="CX60" s="55">
        <v>8291.2000874180812</v>
      </c>
    </row>
    <row r="61" spans="1:102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  <c r="CW61" s="55">
        <v>0</v>
      </c>
      <c r="CX61" s="55">
        <v>0</v>
      </c>
    </row>
    <row r="62" spans="1:102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  <c r="CW62" s="55">
        <v>0</v>
      </c>
      <c r="CX62" s="55">
        <v>0</v>
      </c>
    </row>
    <row r="63" spans="1:102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53.865754869523322</v>
      </c>
      <c r="CE63" s="55">
        <v>52.500536514355701</v>
      </c>
      <c r="CF63" s="55">
        <v>51.099429056157241</v>
      </c>
      <c r="CG63" s="55">
        <v>49.706418876768325</v>
      </c>
      <c r="CH63" s="55">
        <v>48.326778473946909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50.122290221809699</v>
      </c>
      <c r="CR63" s="55">
        <v>50.257107726480371</v>
      </c>
      <c r="CS63" s="55">
        <v>50.396218782675795</v>
      </c>
      <c r="CT63" s="55">
        <v>50.53511324545849</v>
      </c>
      <c r="CU63" s="55">
        <v>50.668156179756167</v>
      </c>
      <c r="CV63" s="55">
        <v>50.804321859473539</v>
      </c>
      <c r="CW63" s="55">
        <v>50.944824026230918</v>
      </c>
      <c r="CX63" s="55">
        <v>51.08510743364144</v>
      </c>
    </row>
    <row r="64" spans="1:102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4648.8018523981009</v>
      </c>
      <c r="CE64" s="55">
        <v>4796.8992626715381</v>
      </c>
      <c r="CF64" s="55">
        <v>4565.0067303734068</v>
      </c>
      <c r="CG64" s="55">
        <v>4697.3301004985033</v>
      </c>
      <c r="CH64" s="55">
        <v>4795.7854718930339</v>
      </c>
      <c r="CI64" s="55">
        <v>4964.945055354754</v>
      </c>
      <c r="CJ64" s="55">
        <v>5047.6520486518884</v>
      </c>
      <c r="CK64" s="55">
        <v>5243.52899847148</v>
      </c>
      <c r="CL64" s="55">
        <v>5316.9360961500106</v>
      </c>
      <c r="CM64" s="55">
        <v>5603.5026014517543</v>
      </c>
      <c r="CN64" s="55">
        <v>5841.0415343465829</v>
      </c>
      <c r="CO64" s="55">
        <v>6057.4296729941507</v>
      </c>
      <c r="CP64" s="55">
        <v>6014.4450746399052</v>
      </c>
      <c r="CQ64" s="55">
        <v>6920.6988553914161</v>
      </c>
      <c r="CR64" s="55">
        <v>6944.9878666727309</v>
      </c>
      <c r="CS64" s="55">
        <v>7386.2594740255972</v>
      </c>
      <c r="CT64" s="55">
        <v>7752.5969183150419</v>
      </c>
      <c r="CU64" s="55">
        <v>8217.6762816260853</v>
      </c>
      <c r="CV64" s="55">
        <v>8146.2129454121277</v>
      </c>
      <c r="CW64" s="55">
        <v>8038.9066980115358</v>
      </c>
      <c r="CX64" s="55">
        <v>8240.1149799844407</v>
      </c>
    </row>
    <row r="65" spans="1:102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0.35100999999999999</v>
      </c>
      <c r="CR65" s="55">
        <v>0.35100999999999999</v>
      </c>
      <c r="CS65" s="55">
        <v>0.35100999999999999</v>
      </c>
      <c r="CT65" s="55">
        <v>0.35100999999999999</v>
      </c>
      <c r="CU65" s="55">
        <v>0.35100999999999999</v>
      </c>
      <c r="CV65" s="55">
        <v>0.35100999999999999</v>
      </c>
      <c r="CW65" s="55">
        <v>0.35100999999999999</v>
      </c>
      <c r="CX65" s="55">
        <v>0.35100999999999999</v>
      </c>
    </row>
    <row r="66" spans="1:102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2404.7679188744614</v>
      </c>
      <c r="CE66" s="55">
        <v>2429.0703127135339</v>
      </c>
      <c r="CF66" s="55">
        <v>2432.9976583718717</v>
      </c>
      <c r="CG66" s="55">
        <v>2458.9347925609532</v>
      </c>
      <c r="CH66" s="55">
        <v>2775.3171904277096</v>
      </c>
      <c r="CI66" s="55">
        <v>2788.7967973515283</v>
      </c>
      <c r="CJ66" s="55">
        <v>2722.1392005173102</v>
      </c>
      <c r="CK66" s="55">
        <v>2688.4917578303712</v>
      </c>
      <c r="CL66" s="55">
        <v>2681.8830242862859</v>
      </c>
      <c r="CM66" s="55">
        <v>2680.6660183985673</v>
      </c>
      <c r="CN66" s="55">
        <v>2740.7874592283097</v>
      </c>
      <c r="CO66" s="55">
        <v>2734.9651505772513</v>
      </c>
      <c r="CP66" s="55">
        <v>2837.1975941084111</v>
      </c>
      <c r="CQ66" s="55">
        <v>3176.0467068225389</v>
      </c>
      <c r="CR66" s="55">
        <v>3414.8375854243341</v>
      </c>
      <c r="CS66" s="55">
        <v>3594.2618572020697</v>
      </c>
      <c r="CT66" s="55">
        <v>3625.9328703721844</v>
      </c>
      <c r="CU66" s="55">
        <v>3601.7840339664972</v>
      </c>
      <c r="CV66" s="55">
        <v>3968.275181981634</v>
      </c>
      <c r="CW66" s="55">
        <v>3943.0324743860874</v>
      </c>
      <c r="CX66" s="55">
        <v>4020.5666498797682</v>
      </c>
    </row>
    <row r="67" spans="1:102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732.94966183832139</v>
      </c>
      <c r="CW67" s="55">
        <v>734.19871313312444</v>
      </c>
      <c r="CX67" s="55">
        <v>735.43539758342445</v>
      </c>
    </row>
    <row r="68" spans="1:102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169.18585834256953</v>
      </c>
      <c r="CG68" s="55">
        <v>174.55110345145428</v>
      </c>
      <c r="CH68" s="55">
        <v>480.82798160155897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241.67867329485549</v>
      </c>
      <c r="CN68" s="55">
        <v>222.42747726438353</v>
      </c>
      <c r="CO68" s="55">
        <v>210.4867597955772</v>
      </c>
      <c r="CP68" s="55">
        <v>212.17829914007498</v>
      </c>
      <c r="CQ68" s="55">
        <v>210.01756554089499</v>
      </c>
      <c r="CR68" s="55">
        <v>221.89140135782125</v>
      </c>
      <c r="CS68" s="55">
        <v>220.23924022260724</v>
      </c>
      <c r="CT68" s="55">
        <v>212.15304783344311</v>
      </c>
      <c r="CU68" s="55">
        <v>200.38690466424831</v>
      </c>
      <c r="CV68" s="55">
        <v>220.71525059591093</v>
      </c>
      <c r="CW68" s="55">
        <v>210.27011839654492</v>
      </c>
      <c r="CX68" s="55">
        <v>218.39708073697409</v>
      </c>
    </row>
    <row r="69" spans="1:102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516.13134957323302</v>
      </c>
      <c r="CE69" s="55">
        <v>506.95591645602616</v>
      </c>
      <c r="CF69" s="55">
        <v>497.32671194854692</v>
      </c>
      <c r="CG69" s="55">
        <v>486.59087557844396</v>
      </c>
      <c r="CH69" s="55">
        <v>476.31522324128548</v>
      </c>
      <c r="CI69" s="55">
        <v>510.37085453704617</v>
      </c>
      <c r="CJ69" s="55">
        <v>546.37565075911812</v>
      </c>
      <c r="CK69" s="55">
        <v>586.46055660680918</v>
      </c>
      <c r="CL69" s="55">
        <v>625.25609572942108</v>
      </c>
      <c r="CM69" s="55">
        <v>599.43861890292737</v>
      </c>
      <c r="CN69" s="55">
        <v>572.20445109832372</v>
      </c>
      <c r="CO69" s="55">
        <v>542.06863909687615</v>
      </c>
      <c r="CP69" s="55">
        <v>513.27621836684477</v>
      </c>
      <c r="CQ69" s="55">
        <v>493.06131317507686</v>
      </c>
      <c r="CR69" s="55">
        <v>471.72424012292129</v>
      </c>
      <c r="CS69" s="55">
        <v>448.02263716542586</v>
      </c>
      <c r="CT69" s="55">
        <v>425.03748265130349</v>
      </c>
      <c r="CU69" s="55">
        <v>399.473652333399</v>
      </c>
      <c r="CV69" s="55">
        <v>367.64485758357444</v>
      </c>
      <c r="CW69" s="55">
        <v>347.68502765143921</v>
      </c>
      <c r="CX69" s="55">
        <v>323.54598331286491</v>
      </c>
    </row>
    <row r="70" spans="1:102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923.18474042688706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1115.1891246382215</v>
      </c>
      <c r="CJ70" s="55">
        <v>1099.1001925812063</v>
      </c>
      <c r="CK70" s="55">
        <v>1112.8786011789343</v>
      </c>
      <c r="CL70" s="55">
        <v>1097.0352720301348</v>
      </c>
      <c r="CM70" s="55">
        <v>1117.8289277329065</v>
      </c>
      <c r="CN70" s="55">
        <v>1223.2004527233369</v>
      </c>
      <c r="CO70" s="55">
        <v>1258.2179890922325</v>
      </c>
      <c r="CP70" s="55">
        <v>1386.3146295586262</v>
      </c>
      <c r="CQ70" s="55">
        <v>1746.2632946212457</v>
      </c>
      <c r="CR70" s="55">
        <v>1993.2821307838826</v>
      </c>
      <c r="CS70" s="55">
        <v>2196.8234822040276</v>
      </c>
      <c r="CT70" s="55">
        <v>2258.3291578271287</v>
      </c>
      <c r="CU70" s="55">
        <v>2270.2214476016597</v>
      </c>
      <c r="CV70" s="55">
        <v>2646.9654119638271</v>
      </c>
      <c r="CW70" s="55">
        <v>2650.8786152049793</v>
      </c>
      <c r="CX70" s="55">
        <v>2743.1881882465045</v>
      </c>
    </row>
    <row r="71" spans="1:102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63.075729999999993</v>
      </c>
      <c r="CJ71" s="55">
        <v>64.136920000000003</v>
      </c>
      <c r="CK71" s="55">
        <v>74.209010000000006</v>
      </c>
      <c r="CL71" s="55">
        <v>57.658150000000006</v>
      </c>
      <c r="CM71" s="55">
        <v>57.946279999999994</v>
      </c>
      <c r="CN71" s="55">
        <v>50.104469999999999</v>
      </c>
      <c r="CO71" s="55">
        <v>43.099159999999998</v>
      </c>
      <c r="CP71" s="55">
        <v>47.358510000000003</v>
      </c>
      <c r="CQ71" s="55">
        <v>47.47269</v>
      </c>
      <c r="CR71" s="55">
        <v>50.217559999999999</v>
      </c>
      <c r="CS71" s="55">
        <v>50.019840000000002</v>
      </c>
      <c r="CT71" s="55">
        <v>66.646079999999998</v>
      </c>
      <c r="CU71" s="55">
        <v>71.630459999999999</v>
      </c>
      <c r="CV71" s="55">
        <v>72.029210000000006</v>
      </c>
      <c r="CW71" s="55">
        <v>49.766710000000003</v>
      </c>
      <c r="CX71" s="55">
        <v>59.789900000000003</v>
      </c>
    </row>
    <row r="72" spans="1:102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36308.154999961938</v>
      </c>
      <c r="CE72" s="55">
        <v>35981.499264859092</v>
      </c>
      <c r="CF72" s="55">
        <v>39088.827145968244</v>
      </c>
      <c r="CG72" s="55">
        <v>40275.755837994795</v>
      </c>
      <c r="CH72" s="55">
        <v>40127.920468555421</v>
      </c>
      <c r="CI72" s="55">
        <v>39913.516637003893</v>
      </c>
      <c r="CJ72" s="55">
        <v>40798.409171148203</v>
      </c>
      <c r="CK72" s="55">
        <v>43864.45966410503</v>
      </c>
      <c r="CL72" s="55">
        <v>43994.738551112598</v>
      </c>
      <c r="CM72" s="55">
        <v>44425.103035946486</v>
      </c>
      <c r="CN72" s="55">
        <v>42744.980462394793</v>
      </c>
      <c r="CO72" s="55">
        <v>44210.31954657095</v>
      </c>
      <c r="CP72" s="55">
        <v>44080.62445348956</v>
      </c>
      <c r="CQ72" s="55">
        <v>45453.337549691067</v>
      </c>
      <c r="CR72" s="55">
        <v>48033.735517283145</v>
      </c>
      <c r="CS72" s="55">
        <v>47188.370197056196</v>
      </c>
      <c r="CT72" s="55">
        <v>50611.763810618511</v>
      </c>
      <c r="CU72" s="55">
        <v>50247.188370068354</v>
      </c>
      <c r="CV72" s="55">
        <v>51345.726138579259</v>
      </c>
      <c r="CW72" s="55">
        <v>54497.971515060024</v>
      </c>
      <c r="CX72" s="55">
        <v>56442.132573496412</v>
      </c>
    </row>
    <row r="73" spans="1:102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570.28060740019794</v>
      </c>
      <c r="CR73" s="55">
        <v>550.8848112301298</v>
      </c>
      <c r="CS73" s="55">
        <v>538.89241681005342</v>
      </c>
      <c r="CT73" s="55">
        <v>594.13876332987854</v>
      </c>
      <c r="CU73" s="55">
        <v>636.98414361997959</v>
      </c>
      <c r="CV73" s="55">
        <v>671.40221449981038</v>
      </c>
      <c r="CW73" s="55">
        <v>756.4143070899446</v>
      </c>
      <c r="CX73" s="55">
        <v>752.41058223974778</v>
      </c>
    </row>
    <row r="74" spans="1:102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640.13987078529397</v>
      </c>
      <c r="CE74" s="55">
        <v>631.67099469969332</v>
      </c>
      <c r="CF74" s="55">
        <v>630.45109739500674</v>
      </c>
      <c r="CG74" s="55">
        <v>640.24903977865813</v>
      </c>
      <c r="CH74" s="55">
        <v>648.68761991919632</v>
      </c>
      <c r="CI74" s="55">
        <v>638.7122351878254</v>
      </c>
      <c r="CJ74" s="55">
        <v>640.27987336717024</v>
      </c>
      <c r="CK74" s="55">
        <v>2784.7537038006571</v>
      </c>
      <c r="CL74" s="55">
        <v>2763.1947519710525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1953.2449791609201</v>
      </c>
      <c r="CR74" s="55">
        <v>1917.0786923340347</v>
      </c>
      <c r="CS74" s="55">
        <v>1887.7002997896213</v>
      </c>
      <c r="CT74" s="55">
        <v>1914.3623513638147</v>
      </c>
      <c r="CU74" s="55">
        <v>1873.8091262486846</v>
      </c>
      <c r="CV74" s="55">
        <v>1852.9509375643215</v>
      </c>
      <c r="CW74" s="55">
        <v>1904.4675249065453</v>
      </c>
      <c r="CX74" s="55">
        <v>1898.8661763094324</v>
      </c>
    </row>
    <row r="75" spans="1:102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275.95849461</v>
      </c>
      <c r="CM75" s="55">
        <v>272.53115609000002</v>
      </c>
      <c r="CN75" s="55">
        <v>261.83734192999998</v>
      </c>
      <c r="CO75" s="55">
        <v>252.34988727999999</v>
      </c>
      <c r="CP75" s="55">
        <v>262.47548461720004</v>
      </c>
      <c r="CQ75" s="55">
        <v>265.21279739339997</v>
      </c>
      <c r="CR75" s="55">
        <v>262.42454825060003</v>
      </c>
      <c r="CS75" s="55">
        <v>259.23144148839998</v>
      </c>
      <c r="CT75" s="55">
        <v>264.37305548860002</v>
      </c>
      <c r="CU75" s="55">
        <v>261.38821810000002</v>
      </c>
      <c r="CV75" s="55">
        <v>259.27086558000002</v>
      </c>
      <c r="CW75" s="55">
        <v>267.39168982000001</v>
      </c>
      <c r="CX75" s="55">
        <v>257.18887231999997</v>
      </c>
    </row>
    <row r="76" spans="1:102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34957.375206816534</v>
      </c>
      <c r="CE76" s="55">
        <v>34616.918852229181</v>
      </c>
      <c r="CF76" s="55">
        <v>37677.698040963252</v>
      </c>
      <c r="CG76" s="55">
        <v>38814.594900376353</v>
      </c>
      <c r="CH76" s="55">
        <v>38651.081521086358</v>
      </c>
      <c r="CI76" s="55">
        <v>38507.542504446239</v>
      </c>
      <c r="CJ76" s="55">
        <v>39368.67620670105</v>
      </c>
      <c r="CK76" s="55">
        <v>40300.003909864099</v>
      </c>
      <c r="CL76" s="55">
        <v>40431.911703231715</v>
      </c>
      <c r="CM76" s="55">
        <v>41197.612669735005</v>
      </c>
      <c r="CN76" s="55">
        <v>39659.71025093089</v>
      </c>
      <c r="CO76" s="55">
        <v>41614.84191187191</v>
      </c>
      <c r="CP76" s="55">
        <v>41360.596042407458</v>
      </c>
      <c r="CQ76" s="55">
        <v>42664.599165736552</v>
      </c>
      <c r="CR76" s="55">
        <v>45303.347465468381</v>
      </c>
      <c r="CS76" s="55">
        <v>44502.546038968125</v>
      </c>
      <c r="CT76" s="55">
        <v>47838.889640436217</v>
      </c>
      <c r="CU76" s="55">
        <v>47475.006882099689</v>
      </c>
      <c r="CV76" s="55">
        <v>48562.102120935124</v>
      </c>
      <c r="CW76" s="55">
        <v>51569.697993243535</v>
      </c>
      <c r="CX76" s="55">
        <v>53533.666942627235</v>
      </c>
    </row>
    <row r="77" spans="1:102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</row>
    <row r="78" spans="1:102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167333.62104984641</v>
      </c>
      <c r="BX78" s="54">
        <v>169019.81577941688</v>
      </c>
      <c r="BY78" s="54">
        <v>171028.32250340932</v>
      </c>
      <c r="BZ78" s="54">
        <v>171949.17521934188</v>
      </c>
      <c r="CA78" s="54">
        <v>173153.69364511088</v>
      </c>
      <c r="CB78" s="54">
        <v>175314.81359518741</v>
      </c>
      <c r="CC78" s="54">
        <v>177178.5755199625</v>
      </c>
      <c r="CD78" s="54">
        <v>180496.90698880036</v>
      </c>
      <c r="CE78" s="54">
        <v>179746.09879139642</v>
      </c>
      <c r="CF78" s="54">
        <v>184353.14784344705</v>
      </c>
      <c r="CG78" s="54">
        <v>185806.43171662051</v>
      </c>
      <c r="CH78" s="54">
        <v>188346.93291553215</v>
      </c>
      <c r="CI78" s="54">
        <v>190080.23283820972</v>
      </c>
      <c r="CJ78" s="54">
        <v>191985.97080466445</v>
      </c>
      <c r="CK78" s="54">
        <v>195035.6567555971</v>
      </c>
      <c r="CL78" s="54">
        <v>200540.01338684047</v>
      </c>
      <c r="CM78" s="54">
        <v>203242.13692150128</v>
      </c>
      <c r="CN78" s="54">
        <v>200676.13479919435</v>
      </c>
      <c r="CO78" s="54">
        <v>203762.77422920603</v>
      </c>
      <c r="CP78" s="54">
        <v>207940.35168161476</v>
      </c>
      <c r="CQ78" s="54">
        <v>209926.00341830688</v>
      </c>
      <c r="CR78" s="54">
        <v>213607.19976520361</v>
      </c>
      <c r="CS78" s="54">
        <v>216214.7299163065</v>
      </c>
      <c r="CT78" s="54">
        <v>222519.67801186812</v>
      </c>
      <c r="CU78" s="54">
        <v>224626.26228822122</v>
      </c>
      <c r="CV78" s="54">
        <v>228805.26155220505</v>
      </c>
      <c r="CW78" s="54">
        <v>234546.96324063552</v>
      </c>
      <c r="CX78" s="54">
        <v>238748.07512716146</v>
      </c>
    </row>
    <row r="79" spans="1:102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96941.98559668877</v>
      </c>
      <c r="CE79" s="55">
        <v>98619.980087552263</v>
      </c>
      <c r="CF79" s="55">
        <v>99498.2640758825</v>
      </c>
      <c r="CG79" s="55">
        <v>100287.16531495558</v>
      </c>
      <c r="CH79" s="55">
        <v>101711.28614457397</v>
      </c>
      <c r="CI79" s="55">
        <v>104136.33632295583</v>
      </c>
      <c r="CJ79" s="55">
        <v>105751.08340390072</v>
      </c>
      <c r="CK79" s="55">
        <v>107896.53027004327</v>
      </c>
      <c r="CL79" s="55">
        <v>111813.62718247931</v>
      </c>
      <c r="CM79" s="55">
        <v>114126.80825166157</v>
      </c>
      <c r="CN79" s="55">
        <v>115439.39352409364</v>
      </c>
      <c r="CO79" s="55">
        <v>116603.34635532013</v>
      </c>
      <c r="CP79" s="55">
        <v>117914.65285301812</v>
      </c>
      <c r="CQ79" s="55">
        <v>120238.25681901403</v>
      </c>
      <c r="CR79" s="55">
        <v>122341.58350676253</v>
      </c>
      <c r="CS79" s="55">
        <v>124430.16033693202</v>
      </c>
      <c r="CT79" s="55">
        <v>126655.34107754786</v>
      </c>
      <c r="CU79" s="55">
        <v>129490.40927613432</v>
      </c>
      <c r="CV79" s="55">
        <v>131838.28584942594</v>
      </c>
      <c r="CW79" s="55">
        <v>134042.49186399617</v>
      </c>
      <c r="CX79" s="55">
        <v>136395.81123218409</v>
      </c>
    </row>
    <row r="80" spans="1:102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77734.698010966385</v>
      </c>
      <c r="CE80" s="55">
        <v>79035.382834993536</v>
      </c>
      <c r="CF80" s="55">
        <v>79651.746537457642</v>
      </c>
      <c r="CG80" s="55">
        <v>80323.750970410096</v>
      </c>
      <c r="CH80" s="55">
        <v>81016.920732526123</v>
      </c>
      <c r="CI80" s="55">
        <v>82777.113162722555</v>
      </c>
      <c r="CJ80" s="55">
        <v>84125.797814815305</v>
      </c>
      <c r="CK80" s="55">
        <v>85779.903832578915</v>
      </c>
      <c r="CL80" s="55">
        <v>89562.366954587385</v>
      </c>
      <c r="CM80" s="55">
        <v>91326.037934160355</v>
      </c>
      <c r="CN80" s="55">
        <v>92157.597905187184</v>
      </c>
      <c r="CO80" s="55">
        <v>93680.931881955548</v>
      </c>
      <c r="CP80" s="55">
        <v>94674.800441266794</v>
      </c>
      <c r="CQ80" s="55">
        <v>96422.545838217338</v>
      </c>
      <c r="CR80" s="55">
        <v>98382.494158266345</v>
      </c>
      <c r="CS80" s="55">
        <v>100293.80401133958</v>
      </c>
      <c r="CT80" s="55">
        <v>102078.5668110923</v>
      </c>
      <c r="CU80" s="55">
        <v>104514.65483256026</v>
      </c>
      <c r="CV80" s="55">
        <v>106812.03271625764</v>
      </c>
      <c r="CW80" s="55">
        <v>108762.10834575485</v>
      </c>
      <c r="CX80" s="55">
        <v>110497.73946853042</v>
      </c>
    </row>
    <row r="81" spans="2:102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77734.698010966385</v>
      </c>
      <c r="CE81" s="55">
        <v>79035.382834993536</v>
      </c>
      <c r="CF81" s="55">
        <v>79651.746537457642</v>
      </c>
      <c r="CG81" s="55">
        <v>80323.750970410096</v>
      </c>
      <c r="CH81" s="55">
        <v>81016.920732526123</v>
      </c>
      <c r="CI81" s="55">
        <v>82777.113162722555</v>
      </c>
      <c r="CJ81" s="55">
        <v>84125.797814815305</v>
      </c>
      <c r="CK81" s="55">
        <v>85779.903832578915</v>
      </c>
      <c r="CL81" s="55">
        <v>89562.366954587385</v>
      </c>
      <c r="CM81" s="55">
        <v>91326.037934160355</v>
      </c>
      <c r="CN81" s="55">
        <v>92157.597905187184</v>
      </c>
      <c r="CO81" s="55">
        <v>93680.931881955548</v>
      </c>
      <c r="CP81" s="55">
        <v>94674.800441266794</v>
      </c>
      <c r="CQ81" s="55">
        <v>96422.545838217338</v>
      </c>
      <c r="CR81" s="55">
        <v>98382.494158266345</v>
      </c>
      <c r="CS81" s="55">
        <v>100293.80401133958</v>
      </c>
      <c r="CT81" s="55">
        <v>102078.4359899423</v>
      </c>
      <c r="CU81" s="55">
        <v>104514.52400141026</v>
      </c>
      <c r="CV81" s="55">
        <v>106811.90188510764</v>
      </c>
      <c r="CW81" s="55">
        <v>108761.97751460485</v>
      </c>
      <c r="CX81" s="55">
        <v>110494.13752167042</v>
      </c>
    </row>
    <row r="82" spans="2:102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  <c r="CW82" s="55">
        <v>0</v>
      </c>
      <c r="CX82" s="55">
        <v>0</v>
      </c>
    </row>
    <row r="83" spans="2:102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0.13082115</v>
      </c>
      <c r="CU83" s="55">
        <v>0.13083115000000001</v>
      </c>
      <c r="CV83" s="55">
        <v>0.13083115000000001</v>
      </c>
      <c r="CW83" s="55">
        <v>0.13083115000000001</v>
      </c>
      <c r="CX83" s="55">
        <v>3.6019468599999995</v>
      </c>
    </row>
    <row r="84" spans="2:102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19584.597252558728</v>
      </c>
      <c r="CF84" s="55">
        <v>19846.517538424854</v>
      </c>
      <c r="CG84" s="55">
        <v>19963.41434454549</v>
      </c>
      <c r="CH84" s="55">
        <v>20694.365412047853</v>
      </c>
      <c r="CI84" s="55">
        <v>21359.223160233279</v>
      </c>
      <c r="CJ84" s="55">
        <v>21625.285589085408</v>
      </c>
      <c r="CK84" s="55">
        <v>22116.626437464358</v>
      </c>
      <c r="CL84" s="55">
        <v>22251.260227891926</v>
      </c>
      <c r="CM84" s="55">
        <v>22800.770317501207</v>
      </c>
      <c r="CN84" s="55">
        <v>23281.795618906464</v>
      </c>
      <c r="CO84" s="55">
        <v>22922.414473364588</v>
      </c>
      <c r="CP84" s="55">
        <v>23239.85241175133</v>
      </c>
      <c r="CQ84" s="55">
        <v>23815.710980796684</v>
      </c>
      <c r="CR84" s="55">
        <v>23959.089348496185</v>
      </c>
      <c r="CS84" s="55">
        <v>24136.356325592435</v>
      </c>
      <c r="CT84" s="55">
        <v>24576.774266455552</v>
      </c>
      <c r="CU84" s="55">
        <v>24975.754443574056</v>
      </c>
      <c r="CV84" s="55">
        <v>25026.253133168295</v>
      </c>
      <c r="CW84" s="55">
        <v>25280.383518241313</v>
      </c>
      <c r="CX84" s="55">
        <v>25898.071763653679</v>
      </c>
    </row>
    <row r="85" spans="2:102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12560.132165417623</v>
      </c>
      <c r="CG85" s="55">
        <v>12606.191358059456</v>
      </c>
      <c r="CH85" s="55">
        <v>12809.60214207776</v>
      </c>
      <c r="CI85" s="55">
        <v>13036.737695501262</v>
      </c>
      <c r="CJ85" s="55">
        <v>13321.27633557399</v>
      </c>
      <c r="CK85" s="55">
        <v>13547.149275639315</v>
      </c>
      <c r="CL85" s="55">
        <v>13537.697603364069</v>
      </c>
      <c r="CM85" s="55">
        <v>13748.659874845371</v>
      </c>
      <c r="CN85" s="55">
        <v>13996.177036879712</v>
      </c>
      <c r="CO85" s="55">
        <v>13886.77539988862</v>
      </c>
      <c r="CP85" s="55">
        <v>14122.07433195456</v>
      </c>
      <c r="CQ85" s="55">
        <v>14492.415882177695</v>
      </c>
      <c r="CR85" s="55">
        <v>14538.300802262982</v>
      </c>
      <c r="CS85" s="55">
        <v>14663.04052027105</v>
      </c>
      <c r="CT85" s="55">
        <v>15133.298345226554</v>
      </c>
      <c r="CU85" s="55">
        <v>15410.338440998017</v>
      </c>
      <c r="CV85" s="55">
        <v>15566.057400497943</v>
      </c>
      <c r="CW85" s="55">
        <v>15627.705219585961</v>
      </c>
      <c r="CX85" s="55">
        <v>15513.774130962534</v>
      </c>
    </row>
    <row r="86" spans="2:102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93.321820396961371</v>
      </c>
      <c r="CE86" s="55">
        <v>116.34386801946576</v>
      </c>
      <c r="CF86" s="55">
        <v>115.95636165245031</v>
      </c>
      <c r="CG86" s="55">
        <v>119.54536709971956</v>
      </c>
      <c r="CH86" s="55">
        <v>142.34373380411566</v>
      </c>
      <c r="CI86" s="55">
        <v>146.9601771126581</v>
      </c>
      <c r="CJ86" s="55">
        <v>149.8289996181482</v>
      </c>
      <c r="CK86" s="55">
        <v>150.45172299722569</v>
      </c>
      <c r="CL86" s="55">
        <v>190.59518995454306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169.5873916553947</v>
      </c>
      <c r="CR86" s="55">
        <v>181.47405332741641</v>
      </c>
      <c r="CS86" s="55">
        <v>164.96636573727218</v>
      </c>
      <c r="CT86" s="55">
        <v>163.39729030561438</v>
      </c>
      <c r="CU86" s="55">
        <v>161.90827281115742</v>
      </c>
      <c r="CV86" s="55">
        <v>163.63228677584627</v>
      </c>
      <c r="CW86" s="55">
        <v>164.08861731755388</v>
      </c>
      <c r="CX86" s="55">
        <v>167.17206551164603</v>
      </c>
    </row>
    <row r="87" spans="2:102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7046.6724441234828</v>
      </c>
      <c r="CF87" s="55">
        <v>7170.4290113547822</v>
      </c>
      <c r="CG87" s="55">
        <v>7237.6776193863161</v>
      </c>
      <c r="CH87" s="55">
        <v>7742.4195361659804</v>
      </c>
      <c r="CI87" s="55">
        <v>8175.525287619359</v>
      </c>
      <c r="CJ87" s="55">
        <v>8154.1802538932689</v>
      </c>
      <c r="CK87" s="55">
        <v>8419.025438827819</v>
      </c>
      <c r="CL87" s="55">
        <v>8522.9674345733129</v>
      </c>
      <c r="CM87" s="55">
        <v>8865.5061638089192</v>
      </c>
      <c r="CN87" s="55">
        <v>9103.1460328407302</v>
      </c>
      <c r="CO87" s="55">
        <v>8855.3083214585913</v>
      </c>
      <c r="CP87" s="55">
        <v>8940.597429462443</v>
      </c>
      <c r="CQ87" s="55">
        <v>9153.7077069635943</v>
      </c>
      <c r="CR87" s="55">
        <v>9239.3144929057889</v>
      </c>
      <c r="CS87" s="55">
        <v>9308.3494395841117</v>
      </c>
      <c r="CT87" s="55">
        <v>9280.0786309233827</v>
      </c>
      <c r="CU87" s="55">
        <v>9403.5077297648804</v>
      </c>
      <c r="CV87" s="55">
        <v>9296.563445894506</v>
      </c>
      <c r="CW87" s="55">
        <v>9488.5896813377985</v>
      </c>
      <c r="CX87" s="55">
        <v>10217.125567179497</v>
      </c>
    </row>
    <row r="88" spans="2:102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21282.405594583466</v>
      </c>
      <c r="CB88" s="55">
        <v>22741.805939828413</v>
      </c>
      <c r="CC88" s="55">
        <v>24012.156135591264</v>
      </c>
      <c r="CD88" s="55">
        <v>23586.918816607926</v>
      </c>
      <c r="CE88" s="55">
        <v>21677.75722149885</v>
      </c>
      <c r="CF88" s="55">
        <v>23943.080613303413</v>
      </c>
      <c r="CG88" s="55">
        <v>24714.668326037277</v>
      </c>
      <c r="CH88" s="55">
        <v>24226.174261083681</v>
      </c>
      <c r="CI88" s="55">
        <v>24321.725069461463</v>
      </c>
      <c r="CJ88" s="55">
        <v>24519.567175219028</v>
      </c>
      <c r="CK88" s="55">
        <v>22917.936713419735</v>
      </c>
      <c r="CL88" s="55">
        <v>22277.981259792377</v>
      </c>
      <c r="CM88" s="55">
        <v>21146.898264851563</v>
      </c>
      <c r="CN88" s="55">
        <v>17606.700643982378</v>
      </c>
      <c r="CO88" s="55">
        <v>17532.510739546509</v>
      </c>
      <c r="CP88" s="55">
        <v>19287.685201338321</v>
      </c>
      <c r="CQ88" s="55">
        <v>18584.529703091346</v>
      </c>
      <c r="CR88" s="55">
        <v>20363.671263130513</v>
      </c>
      <c r="CS88" s="55">
        <v>21213.604314764747</v>
      </c>
      <c r="CT88" s="55">
        <v>23686.538002197431</v>
      </c>
      <c r="CU88" s="55">
        <v>23765.608960164664</v>
      </c>
      <c r="CV88" s="55">
        <v>24715.254177285718</v>
      </c>
      <c r="CW88" s="55">
        <v>26768.694906853019</v>
      </c>
      <c r="CX88" s="55">
        <v>28592.239404615299</v>
      </c>
    </row>
    <row r="89" spans="2:102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369.06200924879897</v>
      </c>
      <c r="CE89" s="55">
        <v>383.33923819923547</v>
      </c>
      <c r="CF89" s="55">
        <v>397.58949809233746</v>
      </c>
      <c r="CG89" s="55">
        <v>411.62394106602346</v>
      </c>
      <c r="CH89" s="55">
        <v>425.59640816575597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  <c r="CW89" s="55">
        <v>975.0092838908115</v>
      </c>
      <c r="CX89" s="55">
        <v>990.13353163410386</v>
      </c>
    </row>
    <row r="90" spans="2:102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  <c r="CW90" s="55">
        <v>0</v>
      </c>
      <c r="CX90" s="55">
        <v>0</v>
      </c>
    </row>
    <row r="91" spans="2:102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289.6322895939573</v>
      </c>
      <c r="CE91" s="55">
        <v>301.22849351355865</v>
      </c>
      <c r="CF91" s="55">
        <v>312.76421119092606</v>
      </c>
      <c r="CG91" s="55">
        <v>324.06183399669584</v>
      </c>
      <c r="CH91" s="55">
        <v>335.29654530343646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  <c r="CW91" s="55">
        <v>841.97433735586458</v>
      </c>
      <c r="CX91" s="55">
        <v>854.13515018259625</v>
      </c>
    </row>
    <row r="92" spans="2:102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  <c r="CW92" s="55">
        <v>0</v>
      </c>
      <c r="CX92" s="55">
        <v>0</v>
      </c>
    </row>
    <row r="93" spans="2:102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93.034508393771375</v>
      </c>
      <c r="CJ93" s="55">
        <v>95.803341453820664</v>
      </c>
      <c r="CK93" s="55">
        <v>98.594898025095233</v>
      </c>
      <c r="CL93" s="55">
        <v>101.38740893394693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  <c r="CW93" s="55">
        <v>133.03494653494693</v>
      </c>
      <c r="CX93" s="55">
        <v>135.99838145150761</v>
      </c>
    </row>
    <row r="94" spans="2:102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92.534508393771375</v>
      </c>
      <c r="CJ94" s="55">
        <v>95.303341453820664</v>
      </c>
      <c r="CK94" s="55">
        <v>98.094898025095233</v>
      </c>
      <c r="CL94" s="55">
        <v>100.88740893394693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  <c r="CW94" s="55">
        <v>132.53494653494693</v>
      </c>
      <c r="CX94" s="55">
        <v>135.49838145150761</v>
      </c>
    </row>
    <row r="95" spans="2:102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21029.274126077406</v>
      </c>
      <c r="CB95" s="55">
        <v>22474.703628289899</v>
      </c>
      <c r="CC95" s="55">
        <v>23731.29456623541</v>
      </c>
      <c r="CD95" s="55">
        <v>23217.856807359127</v>
      </c>
      <c r="CE95" s="55">
        <v>21294.417983299616</v>
      </c>
      <c r="CF95" s="55">
        <v>23545.491115211076</v>
      </c>
      <c r="CG95" s="55">
        <v>24303.044384971254</v>
      </c>
      <c r="CH95" s="55">
        <v>23800.577852917926</v>
      </c>
      <c r="CI95" s="55">
        <v>23881.565887766261</v>
      </c>
      <c r="CJ95" s="55">
        <v>24064.872728432863</v>
      </c>
      <c r="CK95" s="55">
        <v>22418.927134800411</v>
      </c>
      <c r="CL95" s="55">
        <v>21764.719764731326</v>
      </c>
      <c r="CM95" s="55">
        <v>20618.782740790477</v>
      </c>
      <c r="CN95" s="55">
        <v>17063.759149528509</v>
      </c>
      <c r="CO95" s="55">
        <v>16904.367810622818</v>
      </c>
      <c r="CP95" s="55">
        <v>18645.005317644067</v>
      </c>
      <c r="CQ95" s="55">
        <v>17926.698709817058</v>
      </c>
      <c r="CR95" s="55">
        <v>19690.717780055584</v>
      </c>
      <c r="CS95" s="55">
        <v>20413.745368530599</v>
      </c>
      <c r="CT95" s="55">
        <v>22871.85136209731</v>
      </c>
      <c r="CU95" s="55">
        <v>22935.468188292907</v>
      </c>
      <c r="CV95" s="55">
        <v>23869.688465817311</v>
      </c>
      <c r="CW95" s="55">
        <v>25793.685622962206</v>
      </c>
      <c r="CX95" s="55">
        <v>27602.105872981196</v>
      </c>
    </row>
    <row r="96" spans="2:102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137.11184318708075</v>
      </c>
      <c r="CE96" s="55">
        <v>137.01184318708076</v>
      </c>
      <c r="CF96" s="55">
        <v>136.91184318708073</v>
      </c>
      <c r="CG96" s="55">
        <v>136.91184318708073</v>
      </c>
      <c r="CH96" s="55">
        <v>136.71184318708075</v>
      </c>
      <c r="CI96" s="55">
        <v>136.72372280241237</v>
      </c>
      <c r="CJ96" s="55">
        <v>136.81542122963322</v>
      </c>
      <c r="CK96" s="55">
        <v>136.81130359032409</v>
      </c>
      <c r="CL96" s="55">
        <v>136.8123292943726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  <c r="CW96" s="55">
        <v>684.45125709361162</v>
      </c>
      <c r="CX96" s="55">
        <v>688.64955709361163</v>
      </c>
    </row>
    <row r="97" spans="1:102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2109.159164129584</v>
      </c>
      <c r="CE97" s="55">
        <v>2046.2596591121028</v>
      </c>
      <c r="CF97" s="55">
        <v>2172.1210426960834</v>
      </c>
      <c r="CG97" s="55">
        <v>2152.327169820167</v>
      </c>
      <c r="CH97" s="55">
        <v>2178.0481581279446</v>
      </c>
      <c r="CI97" s="55">
        <v>2175.017017737925</v>
      </c>
      <c r="CJ97" s="55">
        <v>1978.1206157529246</v>
      </c>
      <c r="CK97" s="55">
        <v>1835.7716547729246</v>
      </c>
      <c r="CL97" s="55">
        <v>1772.8156393479248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1746.3922012479252</v>
      </c>
      <c r="CW97" s="55">
        <v>1757.5315876579252</v>
      </c>
      <c r="CX97" s="55">
        <v>1754.6127954579251</v>
      </c>
    </row>
    <row r="98" spans="1:102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16459.798081845442</v>
      </c>
      <c r="CB98" s="55">
        <v>17850.699297361352</v>
      </c>
      <c r="CC98" s="55">
        <v>19139.355293184279</v>
      </c>
      <c r="CD98" s="55">
        <v>18093.710660840814</v>
      </c>
      <c r="CE98" s="55">
        <v>16332.251446816685</v>
      </c>
      <c r="CF98" s="55">
        <v>18435.033160338084</v>
      </c>
      <c r="CG98" s="55">
        <v>19266.639425212332</v>
      </c>
      <c r="CH98" s="55">
        <v>19462.891249438289</v>
      </c>
      <c r="CI98" s="55">
        <v>19163.870853525219</v>
      </c>
      <c r="CJ98" s="55">
        <v>18803.233583739606</v>
      </c>
      <c r="CK98" s="55">
        <v>17339.265833655823</v>
      </c>
      <c r="CL98" s="55">
        <v>17230.852014487689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12427.748162789194</v>
      </c>
      <c r="CR98" s="55">
        <v>14191.798549719566</v>
      </c>
      <c r="CS98" s="55">
        <v>14948.050712330312</v>
      </c>
      <c r="CT98" s="55">
        <v>17301.698427550462</v>
      </c>
      <c r="CU98" s="55">
        <v>17336.880339198709</v>
      </c>
      <c r="CV98" s="55">
        <v>18241.38347271684</v>
      </c>
      <c r="CW98" s="55">
        <v>20113.28496624728</v>
      </c>
      <c r="CX98" s="55">
        <v>21953.70091320627</v>
      </c>
    </row>
    <row r="99" spans="1:102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2877.8751392016452</v>
      </c>
      <c r="CE99" s="55">
        <v>2778.8950341837462</v>
      </c>
      <c r="CF99" s="55">
        <v>2801.4250689898286</v>
      </c>
      <c r="CG99" s="55">
        <v>2747.1659467516715</v>
      </c>
      <c r="CH99" s="55">
        <v>2022.9266021646115</v>
      </c>
      <c r="CI99" s="55">
        <v>2405.9542937007018</v>
      </c>
      <c r="CJ99" s="55">
        <v>3146.7031077107017</v>
      </c>
      <c r="CK99" s="55">
        <v>3107.0783427813412</v>
      </c>
      <c r="CL99" s="55">
        <v>2624.2397816013413</v>
      </c>
      <c r="CM99" s="55">
        <v>3400.2762443300871</v>
      </c>
      <c r="CN99" s="55">
        <v>3061.8837193288773</v>
      </c>
      <c r="CO99" s="55">
        <v>3026.7160346832097</v>
      </c>
      <c r="CP99" s="55">
        <v>3149.1547645192204</v>
      </c>
      <c r="CQ99" s="55">
        <v>3106.4579248070982</v>
      </c>
      <c r="CR99" s="55">
        <v>3014.6314335118218</v>
      </c>
      <c r="CS99" s="55">
        <v>3009.384951271822</v>
      </c>
      <c r="CT99" s="55">
        <v>3127.4666202653111</v>
      </c>
      <c r="CU99" s="55">
        <v>3163.3878255926597</v>
      </c>
      <c r="CV99" s="55">
        <v>3196.9510347589357</v>
      </c>
      <c r="CW99" s="55">
        <v>3238.4178119633862</v>
      </c>
      <c r="CX99" s="55">
        <v>3205.1426072233867</v>
      </c>
    </row>
    <row r="100" spans="1:102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26.4</v>
      </c>
      <c r="CP100" s="55">
        <v>27.4</v>
      </c>
      <c r="CQ100" s="55">
        <v>32.4</v>
      </c>
      <c r="CR100" s="55">
        <v>27.4</v>
      </c>
      <c r="CS100" s="55">
        <v>39.4</v>
      </c>
      <c r="CT100" s="55">
        <v>29.5</v>
      </c>
      <c r="CU100" s="55">
        <v>24.934677347408442</v>
      </c>
      <c r="CV100" s="55">
        <v>92.278701508684492</v>
      </c>
      <c r="CW100" s="55">
        <v>57.663348261220591</v>
      </c>
      <c r="CX100" s="55">
        <v>57.663348261220591</v>
      </c>
    </row>
    <row r="101" spans="1:102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1.8814989947388783</v>
      </c>
      <c r="CE101" s="55">
        <v>3.5044727349617357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0.98189410572919744</v>
      </c>
      <c r="CJ101" s="55">
        <v>-2.387145503699633</v>
      </c>
      <c r="CK101" s="55">
        <v>-3.2878353464879604</v>
      </c>
      <c r="CL101" s="55">
        <v>-4.7239884792880265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  <c r="CW101" s="55">
        <v>-10.941579382397055</v>
      </c>
      <c r="CX101" s="55">
        <v>-10.229688311758396</v>
      </c>
    </row>
    <row r="102" spans="1:102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  <c r="CW102" s="55">
        <v>0</v>
      </c>
      <c r="CX102" s="55">
        <v>0</v>
      </c>
    </row>
    <row r="103" spans="1:102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5.1430397531135954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1.9881080043405819</v>
      </c>
      <c r="CL103" s="55">
        <v>1.155374636417339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  <c r="CW103" s="55">
        <v>-0.36651297337032213</v>
      </c>
      <c r="CX103" s="55">
        <v>-0.38732416555930843</v>
      </c>
    </row>
    <row r="104" spans="1:102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  <c r="CW104" s="55">
        <v>0</v>
      </c>
      <c r="CX104" s="55">
        <v>0</v>
      </c>
    </row>
    <row r="105" spans="1:102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-1.0831938606149698</v>
      </c>
      <c r="CE105" s="55">
        <v>-1.6933539058566696</v>
      </c>
      <c r="CF105" s="55">
        <v>-2.2766047967309535</v>
      </c>
      <c r="CG105" s="55">
        <v>-2.8719024071096677</v>
      </c>
      <c r="CH105" s="55">
        <v>-3.4693477188688973</v>
      </c>
      <c r="CI105" s="55">
        <v>-4.0856093645630134</v>
      </c>
      <c r="CJ105" s="55">
        <v>-4.674692764346041</v>
      </c>
      <c r="CK105" s="55">
        <v>-5.275943350828542</v>
      </c>
      <c r="CL105" s="55">
        <v>-5.879363115705365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  <c r="CW105" s="55">
        <v>-10.575066409026734</v>
      </c>
      <c r="CX105" s="55">
        <v>-9.8423641461990883</v>
      </c>
    </row>
    <row r="106" spans="1:102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-0.16377249039701142</v>
      </c>
      <c r="CJ106" s="55">
        <v>-0.16377249039701142</v>
      </c>
      <c r="CK106" s="55">
        <v>-0.16377249039701142</v>
      </c>
      <c r="CL106" s="55">
        <v>-0.16377249039701142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  <c r="CW106" s="55">
        <v>-0.16377249039701142</v>
      </c>
      <c r="CX106" s="55">
        <v>-0.16377249039701142</v>
      </c>
    </row>
    <row r="107" spans="1:102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57916.41814987878</v>
      </c>
      <c r="BX107" s="55">
        <v>59137.514496492593</v>
      </c>
      <c r="BY107" s="55">
        <v>60453.678857750652</v>
      </c>
      <c r="BZ107" s="55">
        <v>60585.1992330582</v>
      </c>
      <c r="CA107" s="55">
        <v>58946.504605203998</v>
      </c>
      <c r="CB107" s="55">
        <v>58818.298632968494</v>
      </c>
      <c r="CC107" s="55">
        <v>58430.330702259511</v>
      </c>
      <c r="CD107" s="55">
        <v>59966.121076508927</v>
      </c>
      <c r="CE107" s="55">
        <v>59444.85700961035</v>
      </c>
      <c r="CF107" s="55">
        <v>60908.936719304773</v>
      </c>
      <c r="CG107" s="55">
        <v>60801.825696388245</v>
      </c>
      <c r="CH107" s="55">
        <v>62407.353602073665</v>
      </c>
      <c r="CI107" s="55">
        <v>61621.189551686701</v>
      </c>
      <c r="CJ107" s="55">
        <v>61717.707371048418</v>
      </c>
      <c r="CK107" s="55">
        <v>64224.4776074806</v>
      </c>
      <c r="CL107" s="55">
        <v>66453.128933048065</v>
      </c>
      <c r="CM107" s="55">
        <v>67974.3538168144</v>
      </c>
      <c r="CN107" s="55">
        <v>67637.244291555762</v>
      </c>
      <c r="CO107" s="55">
        <v>69634.819742549604</v>
      </c>
      <c r="CP107" s="55">
        <v>70746.546090560529</v>
      </c>
      <c r="CQ107" s="55">
        <v>71110.946769898655</v>
      </c>
      <c r="CR107" s="55">
        <v>70911.197381438484</v>
      </c>
      <c r="CS107" s="55">
        <v>70581.18714448523</v>
      </c>
      <c r="CT107" s="55">
        <v>72188.768303141231</v>
      </c>
      <c r="CU107" s="55">
        <v>71381.872295001987</v>
      </c>
      <c r="CV107" s="55">
        <v>72263.640008065762</v>
      </c>
      <c r="CW107" s="55">
        <v>73746.718049168747</v>
      </c>
      <c r="CX107" s="55">
        <v>73770.2541786738</v>
      </c>
    </row>
    <row r="108" spans="1:102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  <c r="CW108" s="55">
        <v>0</v>
      </c>
      <c r="CX108" s="55">
        <v>0</v>
      </c>
    </row>
    <row r="109" spans="1:102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1071.7242593011731</v>
      </c>
      <c r="CE109" s="55">
        <v>1058.906962151239</v>
      </c>
      <c r="CF109" s="55">
        <v>1066.063536381185</v>
      </c>
      <c r="CG109" s="55">
        <v>1085.0052433211729</v>
      </c>
      <c r="CH109" s="55">
        <v>1105.0792356711731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3081.0452607332563</v>
      </c>
      <c r="CR109" s="55">
        <v>3056.6371908711444</v>
      </c>
      <c r="CS109" s="55">
        <v>3027.4640213609682</v>
      </c>
      <c r="CT109" s="55">
        <v>3075.0290511710382</v>
      </c>
      <c r="CU109" s="55">
        <v>3046.8626615510311</v>
      </c>
      <c r="CV109" s="55">
        <v>3027.9771028410501</v>
      </c>
      <c r="CW109" s="55">
        <v>3100.898070319171</v>
      </c>
      <c r="CX109" s="55">
        <v>3007.7319598018948</v>
      </c>
    </row>
    <row r="110" spans="1:102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56772.957714475044</v>
      </c>
      <c r="BX110" s="55">
        <v>58031.930614872421</v>
      </c>
      <c r="BY110" s="55">
        <v>59348.394079250575</v>
      </c>
      <c r="BZ110" s="55">
        <v>59479.721778121835</v>
      </c>
      <c r="CA110" s="55">
        <v>57849.609383316703</v>
      </c>
      <c r="CB110" s="55">
        <v>57735.22633212377</v>
      </c>
      <c r="CC110" s="55">
        <v>57365.875345577842</v>
      </c>
      <c r="CD110" s="55">
        <v>58894.396817207751</v>
      </c>
      <c r="CE110" s="55">
        <v>58385.950047459111</v>
      </c>
      <c r="CF110" s="55">
        <v>59842.873182923591</v>
      </c>
      <c r="CG110" s="55">
        <v>59716.82045306707</v>
      </c>
      <c r="CH110" s="55">
        <v>61302.274366402489</v>
      </c>
      <c r="CI110" s="55">
        <v>60530.329868899811</v>
      </c>
      <c r="CJ110" s="55">
        <v>60621.113327229876</v>
      </c>
      <c r="CK110" s="55">
        <v>60969.766010631414</v>
      </c>
      <c r="CL110" s="55">
        <v>63215.037490326911</v>
      </c>
      <c r="CM110" s="55">
        <v>64778.548998644103</v>
      </c>
      <c r="CN110" s="55">
        <v>64538.673301000927</v>
      </c>
      <c r="CO110" s="55">
        <v>66672.082824910496</v>
      </c>
      <c r="CP110" s="55">
        <v>67689.23683645569</v>
      </c>
      <c r="CQ110" s="55">
        <v>68029.9015091654</v>
      </c>
      <c r="CR110" s="55">
        <v>67854.560190567339</v>
      </c>
      <c r="CS110" s="55">
        <v>67553.723123124262</v>
      </c>
      <c r="CT110" s="55">
        <v>69113.739251970197</v>
      </c>
      <c r="CU110" s="55">
        <v>68335.009633450958</v>
      </c>
      <c r="CV110" s="55">
        <v>69235.662905224715</v>
      </c>
      <c r="CW110" s="55">
        <v>70645.819978849569</v>
      </c>
      <c r="CX110" s="55">
        <v>70762.522218871905</v>
      </c>
    </row>
    <row r="111" spans="1:102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2164.4641042465282</v>
      </c>
      <c r="CE111" s="55">
        <v>2171.2779178605674</v>
      </c>
      <c r="CF111" s="55">
        <v>2162.7223454073956</v>
      </c>
      <c r="CG111" s="55">
        <v>2136.0177533543201</v>
      </c>
      <c r="CH111" s="55">
        <v>2196.4995777668419</v>
      </c>
      <c r="CI111" s="55">
        <v>2441.6103350467097</v>
      </c>
      <c r="CJ111" s="55">
        <v>2517.1203962583609</v>
      </c>
      <c r="CK111" s="55">
        <v>2248.1535741669932</v>
      </c>
      <c r="CL111" s="55">
        <v>1853.1244791367412</v>
      </c>
      <c r="CM111" s="55">
        <v>1856.5593028801188</v>
      </c>
      <c r="CN111" s="55">
        <v>1734.3601383653522</v>
      </c>
      <c r="CO111" s="55">
        <v>1541.6110023624426</v>
      </c>
      <c r="CP111" s="55">
        <v>1601.4947953791993</v>
      </c>
      <c r="CQ111" s="55">
        <v>1496.2304930644673</v>
      </c>
      <c r="CR111" s="55">
        <v>1442.5263356624559</v>
      </c>
      <c r="CS111" s="55">
        <v>1642.3978956713513</v>
      </c>
      <c r="CT111" s="55">
        <v>1519.3933219538699</v>
      </c>
      <c r="CU111" s="55">
        <v>1417.0733795740066</v>
      </c>
      <c r="CV111" s="55">
        <v>1448.4752616287067</v>
      </c>
      <c r="CW111" s="55">
        <v>1499.5824553003104</v>
      </c>
      <c r="CX111" s="55">
        <v>1411.0080425505494</v>
      </c>
    </row>
    <row r="112" spans="1:102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512.56664033986681</v>
      </c>
      <c r="CR112" s="55">
        <v>510.23209822980289</v>
      </c>
      <c r="CS112" s="55">
        <v>500.87997665026353</v>
      </c>
      <c r="CT112" s="55">
        <v>507.75743310993153</v>
      </c>
      <c r="CU112" s="55">
        <v>503.77859572993771</v>
      </c>
      <c r="CV112" s="55">
        <v>499.14948591979987</v>
      </c>
      <c r="CW112" s="55">
        <v>515.69521549995261</v>
      </c>
      <c r="CX112" s="55">
        <v>495.92769924010247</v>
      </c>
    </row>
    <row r="113" spans="1:102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1615.6255852764632</v>
      </c>
      <c r="CE113" s="55">
        <v>1631.0274022507645</v>
      </c>
      <c r="CF113" s="55">
        <v>1617.0158823775159</v>
      </c>
      <c r="CG113" s="55">
        <v>1600.703734324308</v>
      </c>
      <c r="CH113" s="55">
        <v>1650.3612345867655</v>
      </c>
      <c r="CI113" s="55">
        <v>1903.2343617268316</v>
      </c>
      <c r="CJ113" s="55">
        <v>1994.9008433185688</v>
      </c>
      <c r="CK113" s="55">
        <v>1712.2605779869734</v>
      </c>
      <c r="CL113" s="55">
        <v>1304.7883433866373</v>
      </c>
      <c r="CM113" s="55">
        <v>1327.7626227502924</v>
      </c>
      <c r="CN113" s="55">
        <v>1225.490938835504</v>
      </c>
      <c r="CO113" s="55">
        <v>1054.1534691524189</v>
      </c>
      <c r="CP113" s="55">
        <v>1095.2643869393023</v>
      </c>
      <c r="CQ113" s="55">
        <v>983.66385272460036</v>
      </c>
      <c r="CR113" s="55">
        <v>932.29423743265306</v>
      </c>
      <c r="CS113" s="55">
        <v>1141.5179190210877</v>
      </c>
      <c r="CT113" s="55">
        <v>1011.6358888439382</v>
      </c>
      <c r="CU113" s="55">
        <v>913.294783844069</v>
      </c>
      <c r="CV113" s="55">
        <v>949.3257757089068</v>
      </c>
      <c r="CW113" s="55">
        <v>983.88723980035775</v>
      </c>
      <c r="CX113" s="55">
        <v>915.08034331044701</v>
      </c>
    </row>
    <row r="114" spans="1:102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  <c r="CW114" s="55">
        <v>0</v>
      </c>
      <c r="CX114" s="55">
        <v>0</v>
      </c>
    </row>
    <row r="115" spans="1:102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  <c r="CW115" s="55">
        <v>0</v>
      </c>
      <c r="CX115" s="55">
        <v>0</v>
      </c>
    </row>
    <row r="116" spans="1:102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  <c r="CW116" s="55">
        <v>0</v>
      </c>
      <c r="CX116" s="55">
        <v>0</v>
      </c>
    </row>
    <row r="117" spans="1:102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51135.753289821987</v>
      </c>
      <c r="BX117" s="55">
        <v>51759.397293011578</v>
      </c>
      <c r="BY117" s="55">
        <v>53103.091553375547</v>
      </c>
      <c r="BZ117" s="55">
        <v>53381.076851591701</v>
      </c>
      <c r="CA117" s="55">
        <v>52072.146316932296</v>
      </c>
      <c r="CB117" s="55">
        <v>51935.795083739438</v>
      </c>
      <c r="CC117" s="55">
        <v>51618.233572127087</v>
      </c>
      <c r="CD117" s="55">
        <v>52729.023611718796</v>
      </c>
      <c r="CE117" s="55">
        <v>52637.753626006488</v>
      </c>
      <c r="CF117" s="55">
        <v>53648.4513163503</v>
      </c>
      <c r="CG117" s="55">
        <v>53407.101517013201</v>
      </c>
      <c r="CH117" s="55">
        <v>54643.46508557281</v>
      </c>
      <c r="CI117" s="55">
        <v>53434.79025248385</v>
      </c>
      <c r="CJ117" s="55">
        <v>53001.41729150535</v>
      </c>
      <c r="CK117" s="55">
        <v>53336.061283593706</v>
      </c>
      <c r="CL117" s="55">
        <v>55555.432444344275</v>
      </c>
      <c r="CM117" s="55">
        <v>56295.850569690097</v>
      </c>
      <c r="CN117" s="55">
        <v>56432.475859163686</v>
      </c>
      <c r="CO117" s="55">
        <v>58393.456704474178</v>
      </c>
      <c r="CP117" s="55">
        <v>59675.638154213113</v>
      </c>
      <c r="CQ117" s="55">
        <v>59737.249933228537</v>
      </c>
      <c r="CR117" s="55">
        <v>59530.336868289021</v>
      </c>
      <c r="CS117" s="55">
        <v>59404.657948803251</v>
      </c>
      <c r="CT117" s="55">
        <v>60887.96125819227</v>
      </c>
      <c r="CU117" s="55">
        <v>60466.41382028252</v>
      </c>
      <c r="CV117" s="55">
        <v>61179.863334132118</v>
      </c>
      <c r="CW117" s="55">
        <v>62440.553556713188</v>
      </c>
      <c r="CX117" s="55">
        <v>62882.1331767757</v>
      </c>
    </row>
    <row r="118" spans="1:102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3225.1646254637062</v>
      </c>
      <c r="BZ118" s="55">
        <v>3313.9047706578044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2170.822270723273</v>
      </c>
      <c r="CJ118" s="55">
        <v>2135.7645821732731</v>
      </c>
      <c r="CK118" s="55">
        <v>2243.9223835247121</v>
      </c>
      <c r="CL118" s="55">
        <v>2201.4971053273712</v>
      </c>
      <c r="CM118" s="55">
        <v>2159.689290457371</v>
      </c>
      <c r="CN118" s="55">
        <v>2098.997833897371</v>
      </c>
      <c r="CO118" s="55">
        <v>3171.3455296847119</v>
      </c>
      <c r="CP118" s="55">
        <v>3133.477139097371</v>
      </c>
      <c r="CQ118" s="55">
        <v>3081.256595252371</v>
      </c>
      <c r="CR118" s="55">
        <v>3050.1605323083713</v>
      </c>
      <c r="CS118" s="55">
        <v>3101.4428178947046</v>
      </c>
      <c r="CT118" s="55">
        <v>2910.1379993067048</v>
      </c>
      <c r="CU118" s="55">
        <v>2033.5335461967043</v>
      </c>
      <c r="CV118" s="55">
        <v>1998.2716173327044</v>
      </c>
      <c r="CW118" s="55">
        <v>1995.834160778038</v>
      </c>
      <c r="CX118" s="55">
        <v>2080.4077453882564</v>
      </c>
    </row>
    <row r="119" spans="1:102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13562.051523224221</v>
      </c>
      <c r="CE119" s="55">
        <v>14079.908858443136</v>
      </c>
      <c r="CF119" s="55">
        <v>12981.809621243683</v>
      </c>
      <c r="CG119" s="55">
        <v>12248.119685830894</v>
      </c>
      <c r="CH119" s="55">
        <v>12384.208882781419</v>
      </c>
      <c r="CI119" s="55">
        <v>11125.793719360343</v>
      </c>
      <c r="CJ119" s="55">
        <v>10867.403267889547</v>
      </c>
      <c r="CK119" s="55">
        <v>10838.222506501719</v>
      </c>
      <c r="CL119" s="55">
        <v>11850.259427573606</v>
      </c>
      <c r="CM119" s="55">
        <v>11590.894294786463</v>
      </c>
      <c r="CN119" s="55">
        <v>12096.783736368181</v>
      </c>
      <c r="CO119" s="55">
        <v>12427.155768479357</v>
      </c>
      <c r="CP119" s="55">
        <v>12303.237028622247</v>
      </c>
      <c r="CQ119" s="55">
        <v>11851.974762367052</v>
      </c>
      <c r="CR119" s="55">
        <v>11313.756772447599</v>
      </c>
      <c r="CS119" s="55">
        <v>11318.483668288278</v>
      </c>
      <c r="CT119" s="55">
        <v>12235.78468196319</v>
      </c>
      <c r="CU119" s="55">
        <v>12063.372791432208</v>
      </c>
      <c r="CV119" s="55">
        <v>12049.593466695815</v>
      </c>
      <c r="CW119" s="55">
        <v>12465.094968818601</v>
      </c>
      <c r="CX119" s="55">
        <v>13576.318395960308</v>
      </c>
    </row>
    <row r="120" spans="1:102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24773.805798068504</v>
      </c>
      <c r="CJ120" s="55">
        <v>25444.717448118503</v>
      </c>
      <c r="CK120" s="55">
        <v>26096.547250798503</v>
      </c>
      <c r="CL120" s="55">
        <v>27038.378326568502</v>
      </c>
      <c r="CM120" s="55">
        <v>27812.558389838505</v>
      </c>
      <c r="CN120" s="55">
        <v>27949.629207338505</v>
      </c>
      <c r="CO120" s="55">
        <v>28721.555361448503</v>
      </c>
      <c r="CP120" s="55">
        <v>29701.624726258506</v>
      </c>
      <c r="CQ120" s="55">
        <v>30388.055280160501</v>
      </c>
      <c r="CR120" s="55">
        <v>30310.651715747499</v>
      </c>
      <c r="CS120" s="55">
        <v>30584.749002116085</v>
      </c>
      <c r="CT120" s="55">
        <v>30869.011093338504</v>
      </c>
      <c r="CU120" s="55">
        <v>31346.666866398507</v>
      </c>
      <c r="CV120" s="55">
        <v>31877.225411055129</v>
      </c>
      <c r="CW120" s="55">
        <v>31922.348970610896</v>
      </c>
      <c r="CX120" s="55">
        <v>32040.887081091896</v>
      </c>
    </row>
    <row r="121" spans="1:102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15790.011607212065</v>
      </c>
      <c r="BX121" s="55">
        <v>16156.515281173059</v>
      </c>
      <c r="BY121" s="55">
        <v>16316.765315602608</v>
      </c>
      <c r="BZ121" s="55">
        <v>15584.310997314886</v>
      </c>
      <c r="CA121" s="55">
        <v>15437.87685166021</v>
      </c>
      <c r="CB121" s="55">
        <v>15651.361992487824</v>
      </c>
      <c r="CC121" s="55">
        <v>15578.672061508092</v>
      </c>
      <c r="CD121" s="55">
        <v>15625.159148973695</v>
      </c>
      <c r="CE121" s="55">
        <v>15543.910143542475</v>
      </c>
      <c r="CF121" s="55">
        <v>15644.602310900704</v>
      </c>
      <c r="CG121" s="55">
        <v>15103.277255873434</v>
      </c>
      <c r="CH121" s="55">
        <v>15110.131692916224</v>
      </c>
      <c r="CI121" s="55">
        <v>15364.36846433173</v>
      </c>
      <c r="CJ121" s="55">
        <v>14553.531993324024</v>
      </c>
      <c r="CK121" s="55">
        <v>14157.369142768772</v>
      </c>
      <c r="CL121" s="55">
        <v>14465.297584874799</v>
      </c>
      <c r="CM121" s="55">
        <v>14732.708594607755</v>
      </c>
      <c r="CN121" s="55">
        <v>14287.065081559629</v>
      </c>
      <c r="CO121" s="55">
        <v>14073.400044861608</v>
      </c>
      <c r="CP121" s="55">
        <v>14537.299260234984</v>
      </c>
      <c r="CQ121" s="55">
        <v>14415.963295448615</v>
      </c>
      <c r="CR121" s="55">
        <v>14855.767847785557</v>
      </c>
      <c r="CS121" s="55">
        <v>14399.982460504189</v>
      </c>
      <c r="CT121" s="55">
        <v>14873.027483583868</v>
      </c>
      <c r="CU121" s="55">
        <v>15022.840616255102</v>
      </c>
      <c r="CV121" s="55">
        <v>15254.772839048468</v>
      </c>
      <c r="CW121" s="55">
        <v>16057.275456505653</v>
      </c>
      <c r="CX121" s="55">
        <v>15184.519954335245</v>
      </c>
    </row>
    <row r="122" spans="1:102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4049.67816275</v>
      </c>
      <c r="CC122" s="55">
        <v>3987.0632887354545</v>
      </c>
      <c r="CD122" s="55">
        <v>3949.5084608054544</v>
      </c>
      <c r="CE122" s="55">
        <v>3853.9340040100001</v>
      </c>
      <c r="CF122" s="55">
        <v>3803.6068130100002</v>
      </c>
      <c r="CG122" s="55">
        <v>3780.5632763100002</v>
      </c>
      <c r="CH122" s="55">
        <v>3780.5954413000004</v>
      </c>
      <c r="CI122" s="55">
        <v>3787.3823929200003</v>
      </c>
      <c r="CJ122" s="55">
        <v>3730.3167038533334</v>
      </c>
      <c r="CK122" s="55">
        <v>3802.3786929833336</v>
      </c>
      <c r="CL122" s="55">
        <v>3839.4728388566664</v>
      </c>
      <c r="CM122" s="55">
        <v>3838.3959248400001</v>
      </c>
      <c r="CN122" s="55">
        <v>3794.77542494</v>
      </c>
      <c r="CO122" s="55">
        <v>3768.5100927500002</v>
      </c>
      <c r="CP122" s="55">
        <v>3743.8203589300001</v>
      </c>
      <c r="CQ122" s="55">
        <v>3641.7357324300001</v>
      </c>
      <c r="CR122" s="55">
        <v>3736.6445992999998</v>
      </c>
      <c r="CS122" s="55">
        <v>3708.8229150200004</v>
      </c>
      <c r="CT122" s="55">
        <v>4002.6801540799997</v>
      </c>
      <c r="CU122" s="55">
        <v>3983.7296103400004</v>
      </c>
      <c r="CV122" s="55">
        <v>4028.0439028700002</v>
      </c>
      <c r="CW122" s="55">
        <v>4034.5572390999996</v>
      </c>
      <c r="CX122" s="55">
        <v>3741.711691</v>
      </c>
    </row>
    <row r="123" spans="1:102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56.463135883198007</v>
      </c>
      <c r="CC123" s="55">
        <v>55.217594616843364</v>
      </c>
      <c r="CD123" s="55">
        <v>54.77973789019557</v>
      </c>
      <c r="CE123" s="55">
        <v>55.937318000490031</v>
      </c>
      <c r="CF123" s="55">
        <v>56.649032466162659</v>
      </c>
      <c r="CG123" s="55">
        <v>212.22742251980804</v>
      </c>
      <c r="CH123" s="55">
        <v>214.98838848316024</v>
      </c>
      <c r="CI123" s="55">
        <v>196.53477401345469</v>
      </c>
      <c r="CJ123" s="55">
        <v>156.61954401912729</v>
      </c>
      <c r="CK123" s="55">
        <v>118.50185854277265</v>
      </c>
      <c r="CL123" s="55">
        <v>61.184931056124853</v>
      </c>
      <c r="CM123" s="55">
        <v>62.295951166419314</v>
      </c>
      <c r="CN123" s="55">
        <v>63.037885632091943</v>
      </c>
      <c r="CO123" s="55">
        <v>63.525884365737305</v>
      </c>
      <c r="CP123" s="55">
        <v>65.415867639089498</v>
      </c>
      <c r="CQ123" s="55">
        <v>66.160537749383963</v>
      </c>
      <c r="CR123" s="55">
        <v>67.10228221505659</v>
      </c>
      <c r="CS123" s="55">
        <v>68.324250948701945</v>
      </c>
      <c r="CT123" s="55">
        <v>68.054434222054141</v>
      </c>
      <c r="CU123" s="55">
        <v>70.696431733451547</v>
      </c>
      <c r="CV123" s="55">
        <v>72.5119859437809</v>
      </c>
      <c r="CW123" s="55">
        <v>72.063269264762724</v>
      </c>
      <c r="CX123" s="55">
        <v>78.860452538114913</v>
      </c>
    </row>
    <row r="124" spans="1:102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  <c r="CW124" s="55">
        <v>0</v>
      </c>
      <c r="CX124" s="55">
        <v>0</v>
      </c>
    </row>
    <row r="125" spans="1:102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  <c r="CW125" s="55">
        <v>0</v>
      </c>
      <c r="CX125" s="55">
        <v>0</v>
      </c>
    </row>
    <row r="126" spans="1:102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  <c r="CW126" s="55">
        <v>0</v>
      </c>
      <c r="CX126" s="55">
        <v>0</v>
      </c>
    </row>
    <row r="127" spans="1:102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56.463135883198007</v>
      </c>
      <c r="CC127" s="55">
        <v>55.217594616843364</v>
      </c>
      <c r="CD127" s="55">
        <v>54.77973789019557</v>
      </c>
      <c r="CE127" s="55">
        <v>55.937318000490031</v>
      </c>
      <c r="CF127" s="55">
        <v>56.649032466162659</v>
      </c>
      <c r="CG127" s="55">
        <v>212.22742251980804</v>
      </c>
      <c r="CH127" s="55">
        <v>214.98838848316024</v>
      </c>
      <c r="CI127" s="55">
        <v>196.53477401345469</v>
      </c>
      <c r="CJ127" s="55">
        <v>156.61954401912729</v>
      </c>
      <c r="CK127" s="55">
        <v>118.50185854277265</v>
      </c>
      <c r="CL127" s="55">
        <v>61.184931056124853</v>
      </c>
      <c r="CM127" s="55">
        <v>62.295951166419314</v>
      </c>
      <c r="CN127" s="55">
        <v>63.037885632091943</v>
      </c>
      <c r="CO127" s="55">
        <v>63.525884365737305</v>
      </c>
      <c r="CP127" s="55">
        <v>65.415867639089498</v>
      </c>
      <c r="CQ127" s="55">
        <v>66.160537749383963</v>
      </c>
      <c r="CR127" s="55">
        <v>67.10228221505659</v>
      </c>
      <c r="CS127" s="55">
        <v>68.324250948701945</v>
      </c>
      <c r="CT127" s="55">
        <v>68.054434222054141</v>
      </c>
      <c r="CU127" s="55">
        <v>70.696431733451547</v>
      </c>
      <c r="CV127" s="55">
        <v>72.5119859437809</v>
      </c>
      <c r="CW127" s="55">
        <v>72.063269264762724</v>
      </c>
      <c r="CX127" s="55">
        <v>78.860452538114913</v>
      </c>
    </row>
    <row r="128" spans="1:102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6.4999999999999991</v>
      </c>
      <c r="CA128" s="55">
        <v>6.3</v>
      </c>
      <c r="CB128" s="55">
        <v>6.92</v>
      </c>
      <c r="CC128" s="55">
        <v>4.9000000000000004</v>
      </c>
      <c r="CD128" s="55">
        <v>3.4000000000000004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140.72097943000003</v>
      </c>
      <c r="CJ128" s="55">
        <v>100.02577496999999</v>
      </c>
      <c r="CK128" s="55">
        <v>61.133630759999996</v>
      </c>
      <c r="CL128" s="55">
        <v>2.7545600000000001</v>
      </c>
      <c r="CM128" s="55">
        <v>2.9568400000000001</v>
      </c>
      <c r="CN128" s="55">
        <v>2.9188000000000001</v>
      </c>
      <c r="CO128" s="55">
        <v>2.6323400000000001</v>
      </c>
      <c r="CP128" s="55">
        <v>3.4601799999999998</v>
      </c>
      <c r="CQ128" s="55">
        <v>3.2961100000000001</v>
      </c>
      <c r="CR128" s="55">
        <v>3.4578800000000003</v>
      </c>
      <c r="CS128" s="55">
        <v>3.9053900000000001</v>
      </c>
      <c r="CT128" s="55">
        <v>2.5734300000000001</v>
      </c>
      <c r="CU128" s="55">
        <v>4.2976000000000001</v>
      </c>
      <c r="CV128" s="55">
        <v>5.32538</v>
      </c>
      <c r="CW128" s="55">
        <v>4.0944599999999998</v>
      </c>
      <c r="CX128" s="55">
        <v>9.8294999999999995</v>
      </c>
    </row>
    <row r="129" spans="1:102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2912.4119953948866</v>
      </c>
      <c r="CE129" s="55">
        <v>2828.1404923043733</v>
      </c>
      <c r="CF129" s="55">
        <v>2968.7495744883554</v>
      </c>
      <c r="CG129" s="55">
        <v>3203.823052437137</v>
      </c>
      <c r="CH129" s="55">
        <v>3519.1426698357382</v>
      </c>
      <c r="CI129" s="55">
        <v>3872.8525719938148</v>
      </c>
      <c r="CJ129" s="55">
        <v>4329.8871798758028</v>
      </c>
      <c r="CK129" s="55">
        <v>4526.6249538760985</v>
      </c>
      <c r="CL129" s="55">
        <v>5094.8762795156281</v>
      </c>
      <c r="CM129" s="55">
        <v>5427.5598859369338</v>
      </c>
      <c r="CN129" s="55">
        <v>5138.8392457380205</v>
      </c>
      <c r="CO129" s="55">
        <v>5182.5869452534062</v>
      </c>
      <c r="CP129" s="55">
        <v>5407.5383876800843</v>
      </c>
      <c r="CQ129" s="55">
        <v>5546.8492438710982</v>
      </c>
      <c r="CR129" s="55">
        <v>5810.666858309256</v>
      </c>
      <c r="CS129" s="55">
        <v>5445.4598207074187</v>
      </c>
      <c r="CT129" s="55">
        <v>5401.4652906834417</v>
      </c>
      <c r="CU129" s="55">
        <v>5322.0151146130838</v>
      </c>
      <c r="CV129" s="55">
        <v>5499.8490527898739</v>
      </c>
      <c r="CW129" s="55">
        <v>5512.7982002065346</v>
      </c>
      <c r="CX129" s="55">
        <v>5325.1380009376635</v>
      </c>
    </row>
    <row r="130" spans="1:102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  <c r="CW130" s="55">
        <v>0</v>
      </c>
      <c r="CX130" s="55">
        <v>0</v>
      </c>
    </row>
    <row r="131" spans="1:102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  <c r="CW131" s="55">
        <v>0</v>
      </c>
      <c r="CX131" s="55">
        <v>0</v>
      </c>
    </row>
    <row r="132" spans="1:102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  <c r="CW132" s="55">
        <v>66.076242347897832</v>
      </c>
      <c r="CX132" s="55">
        <v>66.376471594859993</v>
      </c>
    </row>
    <row r="133" spans="1:102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2849.4399296087499</v>
      </c>
      <c r="CE133" s="55">
        <v>2765.0682175868906</v>
      </c>
      <c r="CF133" s="55">
        <v>2905.5770859355498</v>
      </c>
      <c r="CG133" s="55">
        <v>3140.550343238966</v>
      </c>
      <c r="CH133" s="55">
        <v>3455.7697403357424</v>
      </c>
      <c r="CI133" s="55">
        <v>3809.4794314731589</v>
      </c>
      <c r="CJ133" s="55">
        <v>4266.413823381471</v>
      </c>
      <c r="CK133" s="55">
        <v>4463.0513745299477</v>
      </c>
      <c r="CL133" s="55">
        <v>5031.202477664634</v>
      </c>
      <c r="CM133" s="55">
        <v>5363.7858709550737</v>
      </c>
      <c r="CN133" s="55">
        <v>5074.965012622748</v>
      </c>
      <c r="CO133" s="55">
        <v>5118.5124870577956</v>
      </c>
      <c r="CP133" s="55">
        <v>5343.2637047545832</v>
      </c>
      <c r="CQ133" s="55">
        <v>5482.3743456834218</v>
      </c>
      <c r="CR133" s="55">
        <v>5745.8917398068324</v>
      </c>
      <c r="CS133" s="55">
        <v>5380.3844748738547</v>
      </c>
      <c r="CT133" s="55">
        <v>5336.1897178726877</v>
      </c>
      <c r="CU133" s="55">
        <v>5256.4393243875329</v>
      </c>
      <c r="CV133" s="55">
        <v>5434.0730400464281</v>
      </c>
      <c r="CW133" s="55">
        <v>5446.7219578586364</v>
      </c>
      <c r="CX133" s="55">
        <v>5258.7615293428034</v>
      </c>
    </row>
    <row r="134" spans="1:102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0.44690000000000002</v>
      </c>
      <c r="CR134" s="55">
        <v>0.44690000000000002</v>
      </c>
      <c r="CS134" s="55">
        <v>0.44690000000000002</v>
      </c>
      <c r="CT134" s="55">
        <v>0.44690000000000002</v>
      </c>
      <c r="CU134" s="55">
        <v>0.44690000000000002</v>
      </c>
      <c r="CV134" s="55">
        <v>0.44690000000000002</v>
      </c>
      <c r="CW134" s="55">
        <v>0.44690000000000002</v>
      </c>
      <c r="CX134" s="55">
        <v>0.44690000000000002</v>
      </c>
    </row>
    <row r="135" spans="1:102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1006.3009142113747</v>
      </c>
      <c r="CG135" s="55">
        <v>757.65070774260869</v>
      </c>
      <c r="CH135" s="55">
        <v>728.17864474393991</v>
      </c>
      <c r="CI135" s="55">
        <v>584.54193536198864</v>
      </c>
      <c r="CJ135" s="55">
        <v>616.06891557123413</v>
      </c>
      <c r="CK135" s="55">
        <v>740.42434045184075</v>
      </c>
      <c r="CL135" s="55">
        <v>650.41935627414364</v>
      </c>
      <c r="CM135" s="55">
        <v>1136.2832889705419</v>
      </c>
      <c r="CN135" s="55">
        <v>1169.9601721017852</v>
      </c>
      <c r="CO135" s="55">
        <v>1490.9022884547323</v>
      </c>
      <c r="CP135" s="55">
        <v>939.14963154420366</v>
      </c>
      <c r="CQ135" s="55">
        <v>1183.4113012519042</v>
      </c>
      <c r="CR135" s="55">
        <v>1003.927846091556</v>
      </c>
      <c r="CS135" s="55">
        <v>992.88320699353312</v>
      </c>
      <c r="CT135" s="55">
        <v>1236.8649469185596</v>
      </c>
      <c r="CU135" s="55">
        <v>1058.8108872478963</v>
      </c>
      <c r="CV135" s="55">
        <v>1034.9632707302344</v>
      </c>
      <c r="CW135" s="55">
        <v>1120.8224973647671</v>
      </c>
      <c r="CX135" s="55">
        <v>1065.3825460698708</v>
      </c>
    </row>
    <row r="136" spans="1:102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151.46104835882738</v>
      </c>
      <c r="CF136" s="55">
        <v>362.37062401356053</v>
      </c>
      <c r="CG136" s="55">
        <v>214.71959563356066</v>
      </c>
      <c r="CH136" s="55">
        <v>186.01492363906746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484.54542974634279</v>
      </c>
      <c r="CR136" s="55">
        <v>310.19947693809024</v>
      </c>
      <c r="CS136" s="55">
        <v>264.18164620679283</v>
      </c>
      <c r="CT136" s="55">
        <v>476.26487422251432</v>
      </c>
      <c r="CU136" s="55">
        <v>241.07501894984418</v>
      </c>
      <c r="CV136" s="55">
        <v>238.76024660797449</v>
      </c>
      <c r="CW136" s="55">
        <v>293.91692014729404</v>
      </c>
      <c r="CX136" s="55">
        <v>260.19638779072926</v>
      </c>
    </row>
    <row r="137" spans="1:102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192.19458419436145</v>
      </c>
      <c r="CE137" s="55">
        <v>226.17565502052355</v>
      </c>
      <c r="CF137" s="55">
        <v>217.20330656704871</v>
      </c>
      <c r="CG137" s="55">
        <v>134.38851075444899</v>
      </c>
      <c r="CH137" s="55">
        <v>122.26613805742937</v>
      </c>
      <c r="CI137" s="55">
        <v>129.24249026763516</v>
      </c>
      <c r="CJ137" s="55">
        <v>127.57468391419025</v>
      </c>
      <c r="CK137" s="55">
        <v>131.75656948582287</v>
      </c>
      <c r="CL137" s="55">
        <v>126.47742601039077</v>
      </c>
      <c r="CM137" s="55">
        <v>138.25564332368037</v>
      </c>
      <c r="CN137" s="55">
        <v>140.54512275507867</v>
      </c>
      <c r="CO137" s="55">
        <v>165.08653997910869</v>
      </c>
      <c r="CP137" s="55">
        <v>169.3020774943447</v>
      </c>
      <c r="CQ137" s="55">
        <v>201.23555432951554</v>
      </c>
      <c r="CR137" s="55">
        <v>210.75720182577356</v>
      </c>
      <c r="CS137" s="55">
        <v>210.99255448446061</v>
      </c>
      <c r="CT137" s="55">
        <v>229.03033243017035</v>
      </c>
      <c r="CU137" s="55">
        <v>238.44734252789135</v>
      </c>
      <c r="CV137" s="55">
        <v>226.43722649324204</v>
      </c>
      <c r="CW137" s="55">
        <v>237.79789009942547</v>
      </c>
      <c r="CX137" s="55">
        <v>249.0106283636427</v>
      </c>
    </row>
    <row r="138" spans="1:102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29.168679151544563</v>
      </c>
      <c r="CJ138" s="55">
        <v>29.062568718450009</v>
      </c>
      <c r="CK138" s="55">
        <v>28.419142666313729</v>
      </c>
      <c r="CL138" s="55">
        <v>27.559855593728368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27.467529833659484</v>
      </c>
      <c r="CR138" s="55">
        <v>27.44931014262961</v>
      </c>
      <c r="CS138" s="55">
        <v>27.763186130061428</v>
      </c>
      <c r="CT138" s="55">
        <v>28.212578598521912</v>
      </c>
      <c r="CU138" s="55">
        <v>28.158300360541574</v>
      </c>
      <c r="CV138" s="55">
        <v>28.102748119398747</v>
      </c>
      <c r="CW138" s="55">
        <v>28.045426698428379</v>
      </c>
      <c r="CX138" s="55">
        <v>27.988194525879599</v>
      </c>
    </row>
    <row r="139" spans="1:102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464.92308798991525</v>
      </c>
      <c r="CB139" s="55">
        <v>394.45733547991529</v>
      </c>
      <c r="CC139" s="55">
        <v>338.93755296991526</v>
      </c>
      <c r="CD139" s="55">
        <v>292.70290845991519</v>
      </c>
      <c r="CE139" s="55">
        <v>285.5175849499152</v>
      </c>
      <c r="CF139" s="55">
        <v>397.0807364399152</v>
      </c>
      <c r="CG139" s="55">
        <v>378.87952892991518</v>
      </c>
      <c r="CH139" s="55">
        <v>390.19491087991526</v>
      </c>
      <c r="CI139" s="55">
        <v>411.41140427067103</v>
      </c>
      <c r="CJ139" s="55">
        <v>384.76583165786542</v>
      </c>
      <c r="CK139" s="55">
        <v>395.49711125673787</v>
      </c>
      <c r="CL139" s="55">
        <v>398.75420399148015</v>
      </c>
      <c r="CM139" s="55">
        <v>406.56081051846081</v>
      </c>
      <c r="CN139" s="55">
        <v>468.94198272738606</v>
      </c>
      <c r="CO139" s="55">
        <v>453.95541662156757</v>
      </c>
      <c r="CP139" s="55">
        <v>440.04543900460055</v>
      </c>
      <c r="CQ139" s="55">
        <v>470.16278734238637</v>
      </c>
      <c r="CR139" s="55">
        <v>455.52185718506269</v>
      </c>
      <c r="CS139" s="55">
        <v>489.94582017221825</v>
      </c>
      <c r="CT139" s="55">
        <v>503.35716166735295</v>
      </c>
      <c r="CU139" s="55">
        <v>551.13022540961913</v>
      </c>
      <c r="CV139" s="55">
        <v>541.6630495096191</v>
      </c>
      <c r="CW139" s="55">
        <v>561.06226041961907</v>
      </c>
      <c r="CX139" s="55">
        <v>528.18733538961919</v>
      </c>
    </row>
    <row r="140" spans="1:102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97.199999999999989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143.28540000000001</v>
      </c>
      <c r="CJ140" s="55">
        <v>139.20276000000001</v>
      </c>
      <c r="CK140" s="55">
        <v>153.81819999999999</v>
      </c>
      <c r="CL140" s="55">
        <v>155.16838000000001</v>
      </c>
      <c r="CM140" s="55">
        <v>155.33227000000002</v>
      </c>
      <c r="CN140" s="55">
        <v>148.75098</v>
      </c>
      <c r="CO140" s="55">
        <v>163.81943999999999</v>
      </c>
      <c r="CP140" s="55">
        <v>162.62557000000001</v>
      </c>
      <c r="CQ140" s="55">
        <v>165.61054999999999</v>
      </c>
      <c r="CR140" s="55">
        <v>132.53455</v>
      </c>
      <c r="CS140" s="55">
        <v>164.10659999999999</v>
      </c>
      <c r="CT140" s="55">
        <v>180.14643000000001</v>
      </c>
      <c r="CU140" s="55">
        <v>219.43169</v>
      </c>
      <c r="CV140" s="55">
        <v>209.17885999999999</v>
      </c>
      <c r="CW140" s="55">
        <v>189.65071999999998</v>
      </c>
      <c r="CX140" s="55">
        <v>179.12689</v>
      </c>
    </row>
    <row r="141" spans="1:102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-33948.039721172623</v>
      </c>
      <c r="AN141" s="56">
        <v>-33231.658260095894</v>
      </c>
      <c r="AO141" s="56">
        <v>-33364.773696643009</v>
      </c>
      <c r="AP141" s="56">
        <v>-35715.102541898581</v>
      </c>
      <c r="AQ141" s="56">
        <v>-36963.87277236268</v>
      </c>
      <c r="AR141" s="56">
        <v>-36920.122085330775</v>
      </c>
      <c r="AS141" s="56">
        <v>-38077.502852429272</v>
      </c>
      <c r="AT141" s="56">
        <v>-38257.518736877348</v>
      </c>
      <c r="AU141" s="56">
        <v>-39318.493133967306</v>
      </c>
      <c r="AV141" s="56">
        <v>-40807.038533257415</v>
      </c>
      <c r="AW141" s="56">
        <v>-43810.538333896555</v>
      </c>
      <c r="AX141" s="56">
        <v>-46106.680955249816</v>
      </c>
      <c r="AY141" s="56">
        <v>-46703.439453573643</v>
      </c>
      <c r="AZ141" s="56">
        <v>-48577.804968284945</v>
      </c>
      <c r="BA141" s="56">
        <v>-50797.065922858208</v>
      </c>
      <c r="BB141" s="56">
        <v>-53958.603947196956</v>
      </c>
      <c r="BC141" s="56">
        <v>-56688.3588315589</v>
      </c>
      <c r="BD141" s="56">
        <v>-58191.679497200843</v>
      </c>
      <c r="BE141" s="56">
        <v>-60852.944014627647</v>
      </c>
      <c r="BF141" s="56">
        <v>-64028.645424051487</v>
      </c>
      <c r="BG141" s="56">
        <v>-65994.61346450547</v>
      </c>
      <c r="BH141" s="56">
        <v>-68367.919964866029</v>
      </c>
      <c r="BI141" s="56">
        <v>-69958.543047831015</v>
      </c>
      <c r="BJ141" s="56">
        <v>-72029.43725642217</v>
      </c>
      <c r="BK141" s="56">
        <v>-74647.527245240635</v>
      </c>
      <c r="BL141" s="56">
        <v>-75001.079342571</v>
      </c>
      <c r="BM141" s="56">
        <v>-77596.591430395187</v>
      </c>
      <c r="BN141" s="56">
        <v>-79603.134424972639</v>
      </c>
      <c r="BO141" s="56">
        <v>-80891.141090044955</v>
      </c>
      <c r="BP141" s="56">
        <v>-81272.120431316929</v>
      </c>
      <c r="BQ141" s="56">
        <v>-83120.411928647605</v>
      </c>
      <c r="BR141" s="56">
        <v>-85778.112043745292</v>
      </c>
      <c r="BS141" s="56">
        <v>-86119.692500495323</v>
      </c>
      <c r="BT141" s="56">
        <v>-87495.556208726877</v>
      </c>
      <c r="BU141" s="56">
        <v>-89465.983897079277</v>
      </c>
      <c r="BV141" s="56">
        <v>-90063.86510226164</v>
      </c>
      <c r="BW141" s="56">
        <v>-90343.062056052178</v>
      </c>
      <c r="BX141" s="56">
        <v>-90595.024101621588</v>
      </c>
      <c r="BY141" s="56">
        <v>-92173.195548482792</v>
      </c>
      <c r="BZ141" s="56">
        <v>-94241.659371154325</v>
      </c>
      <c r="CA141" s="56">
        <v>-93869.737029254014</v>
      </c>
      <c r="CB141" s="56">
        <v>-93883.262789774744</v>
      </c>
      <c r="CC141" s="56">
        <v>-93985.754535069485</v>
      </c>
      <c r="CD141" s="56">
        <v>-93438.478674007754</v>
      </c>
      <c r="CE141" s="56">
        <v>-89211.729626526881</v>
      </c>
      <c r="CF141" s="56">
        <v>-89920.481500333641</v>
      </c>
      <c r="CG141" s="56">
        <v>-88773.680220122027</v>
      </c>
      <c r="CH141" s="56">
        <v>-88123.205612049671</v>
      </c>
      <c r="CI141" s="56">
        <v>-88670.426470260165</v>
      </c>
      <c r="CJ141" s="56">
        <v>-87815.086943616698</v>
      </c>
      <c r="CK141" s="56">
        <v>-87811.218460418982</v>
      </c>
      <c r="CL141" s="56">
        <v>-89674.662510149501</v>
      </c>
      <c r="CM141" s="56">
        <v>-90456.850545403664</v>
      </c>
      <c r="CN141" s="56">
        <v>-89995.494826432579</v>
      </c>
      <c r="CO141" s="56">
        <v>-91870.176163595548</v>
      </c>
      <c r="CP141" s="56">
        <v>-94670.762064356328</v>
      </c>
      <c r="CQ141" s="56">
        <v>-92845.1687168504</v>
      </c>
      <c r="CR141" s="56">
        <v>-91533.23555975761</v>
      </c>
      <c r="CS141" s="56">
        <v>-92185.200038570285</v>
      </c>
      <c r="CT141" s="56">
        <v>-92411.488420887792</v>
      </c>
      <c r="CU141" s="56">
        <v>-93135.928782460804</v>
      </c>
      <c r="CV141" s="56">
        <v>-92708.920507097879</v>
      </c>
      <c r="CW141" s="56">
        <v>-92710.995785206469</v>
      </c>
      <c r="CX141" s="56">
        <v>-93475.599409597984</v>
      </c>
    </row>
    <row r="142" spans="1:102" x14ac:dyDescent="0.25">
      <c r="B142" s="57" t="str">
        <f>BPAnalitica!B50</f>
        <v>Abril 2025.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  <c r="CX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BE55"/>
  <sheetViews>
    <sheetView showGridLines="0" workbookViewId="0">
      <pane xSplit="2" ySplit="9" topLeftCell="BC34" activePane="bottomRight" state="frozen"/>
      <selection pane="topRight" activeCell="C1" sqref="C1"/>
      <selection pane="bottomLeft" activeCell="A10" sqref="A10"/>
      <selection pane="bottomRight" activeCell="BE37" sqref="BE37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5" customWidth="1"/>
    <col min="46" max="49" width="17.42578125" customWidth="1"/>
    <col min="51" max="51" width="5" customWidth="1"/>
    <col min="53" max="56" width="17.42578125" customWidth="1"/>
  </cols>
  <sheetData>
    <row r="5" spans="2:57" ht="18.75" x14ac:dyDescent="0.3">
      <c r="B5" s="140" t="s">
        <v>541</v>
      </c>
    </row>
    <row r="6" spans="2:57" ht="15.75" x14ac:dyDescent="0.25">
      <c r="B6" s="40" t="s">
        <v>510</v>
      </c>
    </row>
    <row r="7" spans="2:57" ht="15.75" thickBot="1" x14ac:dyDescent="0.3"/>
    <row r="8" spans="2:57" ht="15" customHeight="1" x14ac:dyDescent="0.25">
      <c r="B8" s="18"/>
      <c r="C8" s="158" t="s">
        <v>511</v>
      </c>
      <c r="D8" s="141" t="s">
        <v>512</v>
      </c>
      <c r="E8" s="160" t="s">
        <v>513</v>
      </c>
      <c r="F8" s="160"/>
      <c r="G8" s="160"/>
      <c r="H8" s="158" t="s">
        <v>514</v>
      </c>
      <c r="J8" s="158" t="s">
        <v>515</v>
      </c>
      <c r="K8" s="141" t="s">
        <v>512</v>
      </c>
      <c r="L8" s="160" t="s">
        <v>513</v>
      </c>
      <c r="M8" s="160"/>
      <c r="N8" s="160"/>
      <c r="O8" s="158" t="s">
        <v>516</v>
      </c>
      <c r="Q8" s="158" t="s">
        <v>517</v>
      </c>
      <c r="R8" s="141" t="s">
        <v>512</v>
      </c>
      <c r="S8" s="160" t="s">
        <v>513</v>
      </c>
      <c r="T8" s="160"/>
      <c r="U8" s="160"/>
      <c r="V8" s="158" t="s">
        <v>518</v>
      </c>
      <c r="X8" s="158" t="s">
        <v>519</v>
      </c>
      <c r="Y8" s="141" t="s">
        <v>512</v>
      </c>
      <c r="Z8" s="160" t="s">
        <v>513</v>
      </c>
      <c r="AA8" s="160"/>
      <c r="AB8" s="160"/>
      <c r="AC8" s="158" t="s">
        <v>520</v>
      </c>
      <c r="AE8" s="158" t="s">
        <v>548</v>
      </c>
      <c r="AF8" s="141" t="s">
        <v>512</v>
      </c>
      <c r="AG8" s="160" t="s">
        <v>513</v>
      </c>
      <c r="AH8" s="160"/>
      <c r="AI8" s="160"/>
      <c r="AJ8" s="158" t="s">
        <v>549</v>
      </c>
      <c r="AL8" s="158" t="s">
        <v>554</v>
      </c>
      <c r="AM8" s="141" t="s">
        <v>512</v>
      </c>
      <c r="AN8" s="160" t="s">
        <v>513</v>
      </c>
      <c r="AO8" s="160"/>
      <c r="AP8" s="160"/>
      <c r="AQ8" s="158" t="s">
        <v>555</v>
      </c>
      <c r="AS8" s="158" t="s">
        <v>560</v>
      </c>
      <c r="AT8" s="141" t="s">
        <v>512</v>
      </c>
      <c r="AU8" s="160" t="s">
        <v>513</v>
      </c>
      <c r="AV8" s="160"/>
      <c r="AW8" s="160"/>
      <c r="AX8" s="158" t="s">
        <v>561</v>
      </c>
      <c r="AZ8" s="158" t="s">
        <v>567</v>
      </c>
      <c r="BA8" s="141" t="s">
        <v>512</v>
      </c>
      <c r="BB8" s="160" t="s">
        <v>513</v>
      </c>
      <c r="BC8" s="160"/>
      <c r="BD8" s="160"/>
      <c r="BE8" s="158" t="s">
        <v>568</v>
      </c>
    </row>
    <row r="9" spans="2:57" ht="31.5" customHeight="1" thickBot="1" x14ac:dyDescent="0.3">
      <c r="B9" s="99"/>
      <c r="C9" s="159"/>
      <c r="D9" s="142" t="s">
        <v>521</v>
      </c>
      <c r="E9" s="142" t="s">
        <v>522</v>
      </c>
      <c r="F9" s="142" t="s">
        <v>523</v>
      </c>
      <c r="G9" s="142" t="s">
        <v>524</v>
      </c>
      <c r="H9" s="159"/>
      <c r="J9" s="159"/>
      <c r="K9" s="142" t="s">
        <v>521</v>
      </c>
      <c r="L9" s="142" t="s">
        <v>522</v>
      </c>
      <c r="M9" s="142" t="s">
        <v>523</v>
      </c>
      <c r="N9" s="142" t="s">
        <v>524</v>
      </c>
      <c r="O9" s="159"/>
      <c r="Q9" s="159"/>
      <c r="R9" s="142" t="s">
        <v>521</v>
      </c>
      <c r="S9" s="142" t="s">
        <v>522</v>
      </c>
      <c r="T9" s="142" t="s">
        <v>523</v>
      </c>
      <c r="U9" s="142" t="s">
        <v>524</v>
      </c>
      <c r="V9" s="159"/>
      <c r="X9" s="159"/>
      <c r="Y9" s="142" t="s">
        <v>521</v>
      </c>
      <c r="Z9" s="142" t="s">
        <v>522</v>
      </c>
      <c r="AA9" s="142" t="s">
        <v>523</v>
      </c>
      <c r="AB9" s="142" t="s">
        <v>524</v>
      </c>
      <c r="AC9" s="159"/>
      <c r="AE9" s="159"/>
      <c r="AF9" s="142" t="s">
        <v>521</v>
      </c>
      <c r="AG9" s="142" t="s">
        <v>522</v>
      </c>
      <c r="AH9" s="142" t="s">
        <v>523</v>
      </c>
      <c r="AI9" s="142" t="s">
        <v>524</v>
      </c>
      <c r="AJ9" s="159"/>
      <c r="AL9" s="159"/>
      <c r="AM9" s="142" t="s">
        <v>521</v>
      </c>
      <c r="AN9" s="142" t="s">
        <v>522</v>
      </c>
      <c r="AO9" s="142" t="s">
        <v>523</v>
      </c>
      <c r="AP9" s="142" t="s">
        <v>524</v>
      </c>
      <c r="AQ9" s="159"/>
      <c r="AS9" s="159"/>
      <c r="AT9" s="142" t="s">
        <v>521</v>
      </c>
      <c r="AU9" s="142" t="s">
        <v>522</v>
      </c>
      <c r="AV9" s="142" t="s">
        <v>523</v>
      </c>
      <c r="AW9" s="142" t="s">
        <v>524</v>
      </c>
      <c r="AX9" s="159"/>
      <c r="AZ9" s="159"/>
      <c r="BA9" s="142" t="s">
        <v>521</v>
      </c>
      <c r="BB9" s="142" t="s">
        <v>522</v>
      </c>
      <c r="BC9" s="142" t="s">
        <v>523</v>
      </c>
      <c r="BD9" s="142" t="s">
        <v>524</v>
      </c>
      <c r="BE9" s="159"/>
    </row>
    <row r="11" spans="2:57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  <c r="AZ11" s="143"/>
      <c r="BA11" s="143"/>
      <c r="BB11" s="143"/>
      <c r="BC11" s="143"/>
      <c r="BD11" s="143"/>
      <c r="BE11" s="143"/>
    </row>
    <row r="12" spans="2:57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  <c r="AZ12" s="143"/>
      <c r="BA12" s="143"/>
      <c r="BB12" s="143"/>
      <c r="BC12" s="143"/>
      <c r="BD12" s="143"/>
      <c r="BE12" s="143"/>
    </row>
    <row r="13" spans="2:57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9778.740937850127</v>
      </c>
      <c r="R13" s="143">
        <v>928.29003136168717</v>
      </c>
      <c r="S13" s="143">
        <v>197.60032551131007</v>
      </c>
      <c r="T13" s="145" t="s">
        <v>527</v>
      </c>
      <c r="U13" s="145" t="s">
        <v>527</v>
      </c>
      <c r="V13" s="143">
        <v>10904.631294723124</v>
      </c>
      <c r="X13" s="143">
        <v>10904.631294723124</v>
      </c>
      <c r="Y13" s="143">
        <v>926.0230126066831</v>
      </c>
      <c r="Z13" s="143">
        <v>2373.4051845015292</v>
      </c>
      <c r="AA13" s="145" t="s">
        <v>527</v>
      </c>
      <c r="AB13" s="145" t="s">
        <v>527</v>
      </c>
      <c r="AC13" s="143">
        <v>14204.059491831336</v>
      </c>
      <c r="AE13" s="143">
        <v>14204.059491831336</v>
      </c>
      <c r="AF13" s="143">
        <v>1791.8917249200472</v>
      </c>
      <c r="AG13" s="143">
        <v>28.483130829225047</v>
      </c>
      <c r="AH13" s="145" t="s">
        <v>527</v>
      </c>
      <c r="AI13" s="145" t="s">
        <v>527</v>
      </c>
      <c r="AJ13" s="143">
        <v>16024.434347580609</v>
      </c>
      <c r="AL13" s="143">
        <v>16024.434347580609</v>
      </c>
      <c r="AM13" s="143">
        <v>1230.5518097217309</v>
      </c>
      <c r="AN13" s="143">
        <v>163.06933037548515</v>
      </c>
      <c r="AO13" s="145" t="s">
        <v>527</v>
      </c>
      <c r="AP13" s="145" t="s">
        <v>527</v>
      </c>
      <c r="AQ13" s="143">
        <v>17418.055487677826</v>
      </c>
      <c r="AS13" s="143">
        <v>17418.055487677826</v>
      </c>
      <c r="AT13" s="143">
        <v>1856.294570386332</v>
      </c>
      <c r="AU13" s="143">
        <v>329.04954433199964</v>
      </c>
      <c r="AV13" s="145" t="s">
        <v>527</v>
      </c>
      <c r="AW13" s="145" t="s">
        <v>527</v>
      </c>
      <c r="AX13" s="143">
        <v>19603.399602396159</v>
      </c>
      <c r="AZ13" s="143">
        <v>19603.399602396159</v>
      </c>
      <c r="BA13" s="143">
        <v>2877.7467215501806</v>
      </c>
      <c r="BB13" s="143">
        <v>-135.61312386878126</v>
      </c>
      <c r="BC13" s="145" t="s">
        <v>527</v>
      </c>
      <c r="BD13" s="145" t="s">
        <v>527</v>
      </c>
      <c r="BE13" s="143">
        <v>22345.53320007756</v>
      </c>
    </row>
    <row r="14" spans="2:57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946.19647099828671</v>
      </c>
      <c r="T14" s="145" t="s">
        <v>527</v>
      </c>
      <c r="U14" s="145" t="s">
        <v>527</v>
      </c>
      <c r="V14" s="143">
        <v>7768.9029450786002</v>
      </c>
      <c r="X14" s="143">
        <v>7768.9029450786002</v>
      </c>
      <c r="Y14" s="143">
        <v>2487.3143891432951</v>
      </c>
      <c r="Z14" s="143">
        <v>-129.07277950428397</v>
      </c>
      <c r="AA14" s="145" t="s">
        <v>527</v>
      </c>
      <c r="AB14" s="145" t="s">
        <v>527</v>
      </c>
      <c r="AC14" s="143">
        <v>10127.144554717612</v>
      </c>
      <c r="AE14" s="143">
        <v>10127.144554717612</v>
      </c>
      <c r="AF14" s="143">
        <v>2086.1583009230503</v>
      </c>
      <c r="AG14" s="143">
        <v>243.41217474571567</v>
      </c>
      <c r="AH14" s="145" t="s">
        <v>527</v>
      </c>
      <c r="AI14" s="145" t="s">
        <v>527</v>
      </c>
      <c r="AJ14" s="143">
        <v>12456.715030386378</v>
      </c>
      <c r="AL14" s="143">
        <v>12456.715030386378</v>
      </c>
      <c r="AM14" s="143">
        <v>1897.6995468641273</v>
      </c>
      <c r="AN14" s="143">
        <v>-1439.4457530073596</v>
      </c>
      <c r="AO14" s="145" t="s">
        <v>527</v>
      </c>
      <c r="AP14" s="145" t="s">
        <v>527</v>
      </c>
      <c r="AQ14" s="143">
        <v>12914.968824243146</v>
      </c>
      <c r="AS14" s="143">
        <v>12914.968824243146</v>
      </c>
      <c r="AT14" s="143">
        <v>2223.9515417887092</v>
      </c>
      <c r="AU14" s="143">
        <v>1004.451946217725</v>
      </c>
      <c r="AV14" s="145" t="s">
        <v>527</v>
      </c>
      <c r="AW14" s="145" t="s">
        <v>527</v>
      </c>
      <c r="AX14" s="143">
        <v>16143.372312249579</v>
      </c>
      <c r="AZ14" s="143">
        <v>16143.372312249579</v>
      </c>
      <c r="BA14" s="143">
        <v>3316.0978192414686</v>
      </c>
      <c r="BB14" s="143">
        <v>13.389466226039076</v>
      </c>
      <c r="BC14" s="145" t="s">
        <v>527</v>
      </c>
      <c r="BD14" s="145" t="s">
        <v>527</v>
      </c>
      <c r="BE14" s="143">
        <v>19472.859597717088</v>
      </c>
    </row>
    <row r="15" spans="2:57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0.24168715014042164</v>
      </c>
      <c r="T15" s="145" t="s">
        <v>527</v>
      </c>
      <c r="U15" s="145" t="s">
        <v>527</v>
      </c>
      <c r="V15" s="143">
        <v>-64.406876803504943</v>
      </c>
      <c r="X15" s="143">
        <v>-64.406876803504943</v>
      </c>
      <c r="Y15" s="143">
        <v>-10.650200895911642</v>
      </c>
      <c r="Z15" s="143">
        <v>-0.36991759001422508</v>
      </c>
      <c r="AA15" s="145" t="s">
        <v>527</v>
      </c>
      <c r="AB15" s="145" t="s">
        <v>527</v>
      </c>
      <c r="AC15" s="143">
        <v>-75.426995289430806</v>
      </c>
      <c r="AE15" s="143">
        <v>-75.426995289430806</v>
      </c>
      <c r="AF15" s="143">
        <v>-10.75670290487076</v>
      </c>
      <c r="AG15" s="143">
        <v>0</v>
      </c>
      <c r="AH15" s="145" t="s">
        <v>527</v>
      </c>
      <c r="AI15" s="145" t="s">
        <v>527</v>
      </c>
      <c r="AJ15" s="143">
        <v>-86.18369819430157</v>
      </c>
      <c r="AL15" s="143">
        <v>-86.18369819430157</v>
      </c>
      <c r="AM15" s="143">
        <v>-10.864269933919465</v>
      </c>
      <c r="AN15" s="143">
        <v>-1.4210854715202004E-14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-30.310331143258658</v>
      </c>
      <c r="AU15" s="143">
        <v>36.978262610000023</v>
      </c>
      <c r="AV15" s="145" t="s">
        <v>527</v>
      </c>
      <c r="AW15" s="145" t="s">
        <v>527</v>
      </c>
      <c r="AX15" s="143">
        <v>-90.380036661479679</v>
      </c>
      <c r="AZ15" s="143">
        <v>-90.380036661479679</v>
      </c>
      <c r="BA15" s="143">
        <v>-23.705570419591247</v>
      </c>
      <c r="BB15" s="143">
        <v>9.554283840000025</v>
      </c>
      <c r="BC15" s="145" t="s">
        <v>527</v>
      </c>
      <c r="BD15" s="145" t="s">
        <v>527</v>
      </c>
      <c r="BE15" s="143">
        <v>-104.53132324107091</v>
      </c>
    </row>
    <row r="16" spans="2:57" x14ac:dyDescent="0.25">
      <c r="B16" s="52" t="s">
        <v>359</v>
      </c>
      <c r="C16" s="143">
        <v>29009.482339150287</v>
      </c>
      <c r="D16" s="143">
        <v>1824.4729861202686</v>
      </c>
      <c r="E16" s="143">
        <v>233.64945660735248</v>
      </c>
      <c r="F16" s="145" t="s">
        <v>527</v>
      </c>
      <c r="G16" s="145" t="s">
        <v>527</v>
      </c>
      <c r="H16" s="143">
        <v>31067.604781877908</v>
      </c>
      <c r="I16" s="144"/>
      <c r="J16" s="143">
        <v>31067.604781877908</v>
      </c>
      <c r="K16" s="143">
        <v>814.57132110615987</v>
      </c>
      <c r="L16" s="143">
        <v>-519.4510876025488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738.19739001105563</v>
      </c>
      <c r="S16" s="143">
        <v>40.22354643988001</v>
      </c>
      <c r="T16" s="145" t="s">
        <v>527</v>
      </c>
      <c r="U16" s="145" t="s">
        <v>527</v>
      </c>
      <c r="V16" s="143">
        <v>32141.145951832455</v>
      </c>
      <c r="X16" s="143">
        <v>32141.145951832455</v>
      </c>
      <c r="Y16" s="143">
        <v>3607.2400349890831</v>
      </c>
      <c r="Z16" s="143">
        <v>91.643796845994075</v>
      </c>
      <c r="AA16" s="145" t="s">
        <v>527</v>
      </c>
      <c r="AB16" s="145" t="s">
        <v>527</v>
      </c>
      <c r="AC16" s="143">
        <v>35840.029783667531</v>
      </c>
      <c r="AE16" s="143">
        <v>35840.029783667531</v>
      </c>
      <c r="AF16" s="143">
        <v>3297.4326593016235</v>
      </c>
      <c r="AG16" s="143">
        <v>-661.81579716347187</v>
      </c>
      <c r="AH16" s="145" t="s">
        <v>527</v>
      </c>
      <c r="AI16" s="145" t="s">
        <v>527</v>
      </c>
      <c r="AJ16" s="143">
        <v>38475.646645805682</v>
      </c>
      <c r="AL16" s="143">
        <v>38475.646645805682</v>
      </c>
      <c r="AM16" s="143">
        <v>534.46742229244478</v>
      </c>
      <c r="AN16" s="143">
        <v>-57.125248121999903</v>
      </c>
      <c r="AO16" s="145" t="s">
        <v>527</v>
      </c>
      <c r="AP16" s="145" t="s">
        <v>527</v>
      </c>
      <c r="AQ16" s="143">
        <v>38952.988819976126</v>
      </c>
      <c r="AS16" s="143">
        <v>38952.988819976126</v>
      </c>
      <c r="AT16" s="143">
        <v>3820.5973636951844</v>
      </c>
      <c r="AU16" s="143">
        <v>1066.4477187062512</v>
      </c>
      <c r="AV16" s="145" t="s">
        <v>527</v>
      </c>
      <c r="AW16" s="145" t="s">
        <v>527</v>
      </c>
      <c r="AX16" s="143">
        <v>43840.03390237756</v>
      </c>
      <c r="AZ16" s="143">
        <v>43840.03390237756</v>
      </c>
      <c r="BA16" s="143">
        <v>3281.1354080907827</v>
      </c>
      <c r="BB16" s="143">
        <v>-4.6876409548567608</v>
      </c>
      <c r="BC16" s="145" t="s">
        <v>527</v>
      </c>
      <c r="BD16" s="145" t="s">
        <v>527</v>
      </c>
      <c r="BE16" s="143">
        <v>47116.481669513487</v>
      </c>
    </row>
    <row r="17" spans="2:57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279.19972108090587</v>
      </c>
      <c r="T17" s="145" t="s">
        <v>527</v>
      </c>
      <c r="U17" s="145" t="s">
        <v>527</v>
      </c>
      <c r="V17" s="143">
        <v>36308.154999961938</v>
      </c>
      <c r="X17" s="143">
        <v>36308.154999961938</v>
      </c>
      <c r="Y17" s="143">
        <v>3331.1020671820283</v>
      </c>
      <c r="Z17" s="143">
        <v>488.66340141145338</v>
      </c>
      <c r="AA17" s="145" t="s">
        <v>527</v>
      </c>
      <c r="AB17" s="145" t="s">
        <v>527</v>
      </c>
      <c r="AC17" s="143">
        <v>40127.920468555421</v>
      </c>
      <c r="AE17" s="143">
        <v>40127.920468555421</v>
      </c>
      <c r="AF17" s="143">
        <v>4328.2794808675835</v>
      </c>
      <c r="AG17" s="143">
        <v>-461.46139831040637</v>
      </c>
      <c r="AH17" s="145" t="s">
        <v>527</v>
      </c>
      <c r="AI17" s="145" t="s">
        <v>527</v>
      </c>
      <c r="AJ17" s="143">
        <v>43994.738551112598</v>
      </c>
      <c r="AL17" s="143">
        <v>43994.738551112598</v>
      </c>
      <c r="AM17" s="143">
        <v>1388.2272558815448</v>
      </c>
      <c r="AN17" s="143">
        <v>-1302.3413535045838</v>
      </c>
      <c r="AO17" s="145" t="s">
        <v>527</v>
      </c>
      <c r="AP17" s="145" t="s">
        <v>527</v>
      </c>
      <c r="AQ17" s="143">
        <v>44080.62445348956</v>
      </c>
      <c r="AS17" s="143">
        <v>44080.62445348956</v>
      </c>
      <c r="AT17" s="143">
        <v>5909.7070341516865</v>
      </c>
      <c r="AU17" s="143">
        <v>621.43232297726354</v>
      </c>
      <c r="AV17" s="145" t="s">
        <v>527</v>
      </c>
      <c r="AW17" s="145" t="s">
        <v>527</v>
      </c>
      <c r="AX17" s="143">
        <v>50611.763810618511</v>
      </c>
      <c r="AZ17" s="143">
        <v>50611.763810618511</v>
      </c>
      <c r="BA17" s="143">
        <v>5610.2915585519095</v>
      </c>
      <c r="BB17" s="143">
        <v>220.07720432599308</v>
      </c>
      <c r="BC17" s="145" t="s">
        <v>527</v>
      </c>
      <c r="BD17" s="145" t="s">
        <v>527</v>
      </c>
      <c r="BE17" s="143">
        <v>56442.132573496412</v>
      </c>
    </row>
    <row r="18" spans="2:57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  <c r="AZ18" s="143"/>
      <c r="BA18" s="143"/>
      <c r="BB18" s="143"/>
      <c r="BC18" s="145"/>
      <c r="BD18" s="145"/>
      <c r="BE18" s="143"/>
    </row>
    <row r="19" spans="2:57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1111.2762319248759</v>
      </c>
      <c r="T19" s="145" t="s">
        <v>527</v>
      </c>
      <c r="U19" s="145" t="s">
        <v>527</v>
      </c>
      <c r="V19" s="143">
        <v>7898.6151883946659</v>
      </c>
      <c r="X19" s="143">
        <v>7898.6151883946659</v>
      </c>
      <c r="Y19" s="143">
        <v>2109.4896537701479</v>
      </c>
      <c r="Z19" s="143">
        <v>1419.5840990776796</v>
      </c>
      <c r="AA19" s="145" t="s">
        <v>527</v>
      </c>
      <c r="AB19" s="145" t="s">
        <v>527</v>
      </c>
      <c r="AC19" s="143">
        <v>11427.688941242493</v>
      </c>
      <c r="AE19" s="143">
        <v>11427.688941242493</v>
      </c>
      <c r="AF19" s="143">
        <v>2681.6187682918812</v>
      </c>
      <c r="AG19" s="143">
        <v>117.18978381007946</v>
      </c>
      <c r="AH19" s="145" t="s">
        <v>527</v>
      </c>
      <c r="AI19" s="145" t="s">
        <v>527</v>
      </c>
      <c r="AJ19" s="143">
        <v>14226.497493344454</v>
      </c>
      <c r="AL19" s="143">
        <v>14226.497493344454</v>
      </c>
      <c r="AM19" s="143">
        <v>2271.5978353936111</v>
      </c>
      <c r="AN19" s="143">
        <v>-1544.9406911739879</v>
      </c>
      <c r="AO19" s="145" t="s">
        <v>527</v>
      </c>
      <c r="AP19" s="145" t="s">
        <v>527</v>
      </c>
      <c r="AQ19" s="143">
        <v>14953.154637564077</v>
      </c>
      <c r="AS19" s="143">
        <v>14953.154637564077</v>
      </c>
      <c r="AT19" s="143">
        <v>2047.5542857450093</v>
      </c>
      <c r="AU19" s="143">
        <v>657.94549680144155</v>
      </c>
      <c r="AV19" s="145" t="s">
        <v>527</v>
      </c>
      <c r="AW19" s="145" t="s">
        <v>527</v>
      </c>
      <c r="AX19" s="143">
        <v>17658.654420110528</v>
      </c>
      <c r="AZ19" s="143">
        <v>17658.654420110528</v>
      </c>
      <c r="BA19" s="143">
        <v>4059.8973819460657</v>
      </c>
      <c r="BB19" s="143">
        <v>116.4301227341457</v>
      </c>
      <c r="BC19" s="145" t="s">
        <v>527</v>
      </c>
      <c r="BD19" s="145" t="s">
        <v>527</v>
      </c>
      <c r="BE19" s="143">
        <v>21834.98192479074</v>
      </c>
    </row>
    <row r="20" spans="2:57" x14ac:dyDescent="0.25">
      <c r="B20" s="52" t="s">
        <v>98</v>
      </c>
      <c r="C20" s="143">
        <v>63235.892639641126</v>
      </c>
      <c r="D20" s="143">
        <v>5037.9002105344807</v>
      </c>
      <c r="E20" s="143">
        <v>1449.1861244153988</v>
      </c>
      <c r="F20" s="145" t="s">
        <v>527</v>
      </c>
      <c r="G20" s="145" t="s">
        <v>527</v>
      </c>
      <c r="H20" s="143">
        <v>69722.978974591009</v>
      </c>
      <c r="I20" s="144"/>
      <c r="J20" s="143">
        <v>69722.978974591009</v>
      </c>
      <c r="K20" s="143">
        <v>2100.224916223111</v>
      </c>
      <c r="L20" s="143">
        <v>-507.91270211957453</v>
      </c>
      <c r="M20" s="145" t="s">
        <v>527</v>
      </c>
      <c r="N20" s="145" t="s">
        <v>527</v>
      </c>
      <c r="O20" s="143">
        <v>71315.291188694551</v>
      </c>
      <c r="Q20" s="143">
        <v>71315.291188694551</v>
      </c>
      <c r="R20" s="143">
        <v>7140.1601949295537</v>
      </c>
      <c r="S20" s="143">
        <v>324.78516735722951</v>
      </c>
      <c r="T20" s="145" t="s">
        <v>527</v>
      </c>
      <c r="U20" s="145" t="s">
        <v>527</v>
      </c>
      <c r="V20" s="143">
        <v>78780.236550981339</v>
      </c>
      <c r="X20" s="143">
        <v>78780.236550981339</v>
      </c>
      <c r="Y20" s="143">
        <v>8166.7229652358683</v>
      </c>
      <c r="Z20" s="143">
        <v>1386.648603852329</v>
      </c>
      <c r="AA20" s="145" t="s">
        <v>527</v>
      </c>
      <c r="AB20" s="145" t="s">
        <v>527</v>
      </c>
      <c r="AC20" s="143">
        <v>88333.608120069533</v>
      </c>
      <c r="AE20" s="143">
        <v>88333.608120069533</v>
      </c>
      <c r="AF20" s="143">
        <v>8810.5971719240952</v>
      </c>
      <c r="AG20" s="143">
        <v>-939.10201594265527</v>
      </c>
      <c r="AH20" s="145" t="s">
        <v>527</v>
      </c>
      <c r="AI20" s="145" t="s">
        <v>527</v>
      </c>
      <c r="AJ20" s="143">
        <v>96205.10327605097</v>
      </c>
      <c r="AL20" s="143">
        <v>96205.10327605097</v>
      </c>
      <c r="AM20" s="143">
        <v>2899.5421113779089</v>
      </c>
      <c r="AN20" s="143">
        <v>-1204.8338064264099</v>
      </c>
      <c r="AO20" s="145" t="s">
        <v>527</v>
      </c>
      <c r="AP20" s="145" t="s">
        <v>527</v>
      </c>
      <c r="AQ20" s="143">
        <v>97899.811581002476</v>
      </c>
      <c r="AS20" s="143">
        <v>97899.811581002476</v>
      </c>
      <c r="AT20" s="143">
        <v>11717.604484430532</v>
      </c>
      <c r="AU20" s="143">
        <v>2341.3758952083735</v>
      </c>
      <c r="AV20" s="145" t="s">
        <v>527</v>
      </c>
      <c r="AW20" s="145" t="s">
        <v>527</v>
      </c>
      <c r="AX20" s="143">
        <v>111958.79196064138</v>
      </c>
      <c r="AZ20" s="143">
        <v>111958.79196064138</v>
      </c>
      <c r="BA20" s="143">
        <v>11095.219153731083</v>
      </c>
      <c r="BB20" s="143">
        <v>-343.08464524839655</v>
      </c>
      <c r="BC20" s="145" t="s">
        <v>527</v>
      </c>
      <c r="BD20" s="145" t="s">
        <v>527</v>
      </c>
      <c r="BE20" s="143">
        <v>122710.92646912407</v>
      </c>
    </row>
    <row r="21" spans="2:57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-12.700857165124148</v>
      </c>
      <c r="T21" s="145" t="s">
        <v>527</v>
      </c>
      <c r="U21" s="145" t="s">
        <v>527</v>
      </c>
      <c r="V21" s="143">
        <v>912.79634092529398</v>
      </c>
      <c r="X21" s="143">
        <v>912.79634092529398</v>
      </c>
      <c r="Y21" s="143">
        <v>-17.663451487622854</v>
      </c>
      <c r="Z21" s="143">
        <v>37.514936901525289</v>
      </c>
      <c r="AA21" s="145" t="s">
        <v>527</v>
      </c>
      <c r="AB21" s="145" t="s">
        <v>527</v>
      </c>
      <c r="AC21" s="143">
        <v>932.6478263391964</v>
      </c>
      <c r="AE21" s="143">
        <v>932.6478263391964</v>
      </c>
      <c r="AF21" s="143">
        <v>2174.5626775515284</v>
      </c>
      <c r="AG21" s="143">
        <v>-68.057257309672423</v>
      </c>
      <c r="AH21" s="145" t="s">
        <v>527</v>
      </c>
      <c r="AI21" s="145" t="s">
        <v>527</v>
      </c>
      <c r="AJ21" s="143">
        <v>3039.1532465810524</v>
      </c>
      <c r="AL21" s="143">
        <v>3039.1532465810524</v>
      </c>
      <c r="AM21" s="143">
        <v>-702.82830581870792</v>
      </c>
      <c r="AN21" s="143">
        <v>-138.20960703032961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-4.3930832882674071</v>
      </c>
      <c r="AU21" s="143">
        <v>-14.986843591332672</v>
      </c>
      <c r="AV21" s="145" t="s">
        <v>527</v>
      </c>
      <c r="AW21" s="145" t="s">
        <v>527</v>
      </c>
      <c r="AX21" s="143">
        <v>2178.7354068524146</v>
      </c>
      <c r="AZ21" s="143">
        <v>2178.7354068524146</v>
      </c>
      <c r="BA21" s="143">
        <v>62.362614238693858</v>
      </c>
      <c r="BB21" s="143">
        <v>-85.042972461676072</v>
      </c>
      <c r="BC21" s="145" t="s">
        <v>527</v>
      </c>
      <c r="BD21" s="145" t="s">
        <v>527</v>
      </c>
      <c r="BE21" s="143">
        <v>2156.0550486294323</v>
      </c>
    </row>
    <row r="22" spans="2:57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1675.3257645115325</v>
      </c>
      <c r="S22" s="143">
        <v>80.455856877222686</v>
      </c>
      <c r="T22" s="145" t="s">
        <v>527</v>
      </c>
      <c r="U22" s="145" t="s">
        <v>527</v>
      </c>
      <c r="V22" s="143">
        <v>29929.081586296918</v>
      </c>
      <c r="X22" s="143">
        <v>29929.081586296918</v>
      </c>
      <c r="Y22" s="143">
        <v>2537.0226971493876</v>
      </c>
      <c r="Z22" s="143">
        <v>-18.321896058772836</v>
      </c>
      <c r="AA22" s="145" t="s">
        <v>527</v>
      </c>
      <c r="AB22" s="145" t="s">
        <v>527</v>
      </c>
      <c r="AC22" s="143">
        <v>32447.782387387531</v>
      </c>
      <c r="AE22" s="143">
        <v>32447.782387387531</v>
      </c>
      <c r="AF22" s="143">
        <v>3416.720372371652</v>
      </c>
      <c r="AG22" s="143">
        <v>-559.65891069678764</v>
      </c>
      <c r="AH22" s="145" t="s">
        <v>527</v>
      </c>
      <c r="AI22" s="145" t="s">
        <v>527</v>
      </c>
      <c r="AJ22" s="143">
        <v>35304.843849062396</v>
      </c>
      <c r="AL22" s="143">
        <v>35304.843849062396</v>
      </c>
      <c r="AM22" s="143">
        <v>1819.6338025500427</v>
      </c>
      <c r="AN22" s="143">
        <v>-206.00949423364364</v>
      </c>
      <c r="AO22" s="145" t="s">
        <v>527</v>
      </c>
      <c r="AP22" s="145" t="s">
        <v>527</v>
      </c>
      <c r="AQ22" s="143">
        <v>36918.468157378797</v>
      </c>
      <c r="AS22" s="143">
        <v>36918.468157378797</v>
      </c>
      <c r="AT22" s="143">
        <v>2821.9103886411463</v>
      </c>
      <c r="AU22" s="143">
        <v>115.72283997885825</v>
      </c>
      <c r="AV22" s="145" t="s">
        <v>527</v>
      </c>
      <c r="AW22" s="145" t="s">
        <v>527</v>
      </c>
      <c r="AX22" s="143">
        <v>39856.101385998802</v>
      </c>
      <c r="AZ22" s="143">
        <v>39856.101385998802</v>
      </c>
      <c r="BA22" s="143">
        <v>1840.7210253767544</v>
      </c>
      <c r="BB22" s="143">
        <v>-192.12880344937003</v>
      </c>
      <c r="BC22" s="145" t="s">
        <v>527</v>
      </c>
      <c r="BD22" s="145" t="s">
        <v>527</v>
      </c>
      <c r="BE22" s="143">
        <v>41504.693607926187</v>
      </c>
    </row>
    <row r="23" spans="2:57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192.43934472103501</v>
      </c>
      <c r="T23" s="145" t="s">
        <v>527</v>
      </c>
      <c r="U23" s="145" t="s">
        <v>527</v>
      </c>
      <c r="V23" s="143">
        <v>31032.433943727967</v>
      </c>
      <c r="X23" s="143">
        <v>31032.433943727967</v>
      </c>
      <c r="Y23" s="143">
        <v>4369.9688681660728</v>
      </c>
      <c r="Z23" s="143">
        <v>404.38993323520845</v>
      </c>
      <c r="AA23" s="145" t="s">
        <v>527</v>
      </c>
      <c r="AB23" s="145" t="s">
        <v>527</v>
      </c>
      <c r="AC23" s="143">
        <v>35806.792745129249</v>
      </c>
      <c r="AE23" s="143">
        <v>35806.792745129249</v>
      </c>
      <c r="AF23" s="143">
        <v>1095.2164610157686</v>
      </c>
      <c r="AG23" s="143">
        <v>-335.05923512661684</v>
      </c>
      <c r="AH23" s="145" t="s">
        <v>527</v>
      </c>
      <c r="AI23" s="145" t="s">
        <v>527</v>
      </c>
      <c r="AJ23" s="143">
        <v>36566.949971018403</v>
      </c>
      <c r="AL23" s="143">
        <v>36566.949971018403</v>
      </c>
      <c r="AM23" s="143">
        <v>529.85940670247976</v>
      </c>
      <c r="AN23" s="143">
        <v>-1301.8594114266889</v>
      </c>
      <c r="AO23" s="145" t="s">
        <v>527</v>
      </c>
      <c r="AP23" s="145" t="s">
        <v>527</v>
      </c>
      <c r="AQ23" s="143">
        <v>35794.949966294196</v>
      </c>
      <c r="AS23" s="143">
        <v>35794.949966294196</v>
      </c>
      <c r="AT23" s="143">
        <v>5687.3382369492974</v>
      </c>
      <c r="AU23" s="143">
        <v>983.79830666331691</v>
      </c>
      <c r="AV23" s="145" t="s">
        <v>527</v>
      </c>
      <c r="AW23" s="145" t="s">
        <v>527</v>
      </c>
      <c r="AX23" s="143">
        <v>42466.086509906811</v>
      </c>
      <c r="AZ23" s="143">
        <v>42466.086509906811</v>
      </c>
      <c r="BA23" s="143">
        <v>5846.020264802537</v>
      </c>
      <c r="BB23" s="143">
        <v>-179.45185480226064</v>
      </c>
      <c r="BC23" s="145" t="s">
        <v>527</v>
      </c>
      <c r="BD23" s="145" t="s">
        <v>527</v>
      </c>
      <c r="BE23" s="143">
        <v>48132.654919907087</v>
      </c>
    </row>
    <row r="24" spans="2:57" x14ac:dyDescent="0.25">
      <c r="B24" s="47" t="s">
        <v>53</v>
      </c>
      <c r="C24" s="143">
        <v>8272.6136413089225</v>
      </c>
      <c r="D24" s="143">
        <v>-839.00682348378336</v>
      </c>
      <c r="E24" s="143">
        <v>660.11421601910115</v>
      </c>
      <c r="F24" s="145" t="s">
        <v>527</v>
      </c>
      <c r="G24" s="145" t="s">
        <v>527</v>
      </c>
      <c r="H24" s="143">
        <v>8093.7210338442401</v>
      </c>
      <c r="I24" s="144"/>
      <c r="J24" s="143">
        <v>8093.7210338442401</v>
      </c>
      <c r="K24" s="143">
        <v>559.00032403955902</v>
      </c>
      <c r="L24" s="143">
        <v>159.67752423448292</v>
      </c>
      <c r="M24" s="145" t="s">
        <v>527</v>
      </c>
      <c r="N24" s="145" t="s">
        <v>527</v>
      </c>
      <c r="O24" s="143">
        <v>8812.3988821182829</v>
      </c>
      <c r="Q24" s="143">
        <v>8812.3988821182829</v>
      </c>
      <c r="R24" s="143">
        <v>493.66376699716579</v>
      </c>
      <c r="S24" s="143">
        <v>97.586838254750546</v>
      </c>
      <c r="T24" s="145" t="s">
        <v>527</v>
      </c>
      <c r="U24" s="145" t="s">
        <v>527</v>
      </c>
      <c r="V24" s="143">
        <v>9403.6494873701995</v>
      </c>
      <c r="X24" s="143">
        <v>9403.6494873701995</v>
      </c>
      <c r="Y24" s="143">
        <v>651.76200007247087</v>
      </c>
      <c r="Z24" s="143">
        <v>994.59596395086555</v>
      </c>
      <c r="AA24" s="145" t="s">
        <v>527</v>
      </c>
      <c r="AB24" s="145" t="s">
        <v>527</v>
      </c>
      <c r="AC24" s="143">
        <v>11050.007451393536</v>
      </c>
      <c r="AE24" s="143">
        <v>11050.007451393536</v>
      </c>
      <c r="AF24" s="143">
        <v>1552.9202887604101</v>
      </c>
      <c r="AG24" s="143">
        <v>70.02901117388501</v>
      </c>
      <c r="AH24" s="145" t="s">
        <v>527</v>
      </c>
      <c r="AI24" s="145" t="s">
        <v>527</v>
      </c>
      <c r="AJ24" s="143">
        <v>12672.956751327831</v>
      </c>
      <c r="AL24" s="143">
        <v>12672.956751327831</v>
      </c>
      <c r="AM24" s="143">
        <v>533.91258384886692</v>
      </c>
      <c r="AN24" s="143">
        <v>313.04515627382534</v>
      </c>
      <c r="AO24" s="145" t="s">
        <v>527</v>
      </c>
      <c r="AP24" s="145" t="s">
        <v>527</v>
      </c>
      <c r="AQ24" s="143">
        <v>13519.914491450523</v>
      </c>
      <c r="AS24" s="143">
        <v>13519.914491450523</v>
      </c>
      <c r="AT24" s="143">
        <v>1535.844054326994</v>
      </c>
      <c r="AU24" s="143">
        <v>327.31934764239668</v>
      </c>
      <c r="AV24" s="145" t="s">
        <v>527</v>
      </c>
      <c r="AW24" s="145" t="s">
        <v>527</v>
      </c>
      <c r="AX24" s="143">
        <v>15383.077893419913</v>
      </c>
      <c r="AZ24" s="143">
        <v>15383.077893419913</v>
      </c>
      <c r="BA24" s="143">
        <v>2554.8983860184198</v>
      </c>
      <c r="BB24" s="143">
        <v>-41.442443903239109</v>
      </c>
      <c r="BC24" s="145" t="s">
        <v>527</v>
      </c>
      <c r="BD24" s="145" t="s">
        <v>527</v>
      </c>
      <c r="BE24" s="143">
        <v>17896.533835535094</v>
      </c>
    </row>
    <row r="25" spans="2:57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-1.9280000000435393E-2</v>
      </c>
      <c r="T25" s="145" t="s">
        <v>527</v>
      </c>
      <c r="U25" s="145" t="s">
        <v>527</v>
      </c>
      <c r="V25" s="143">
        <v>393.63193078887241</v>
      </c>
      <c r="X25" s="143">
        <v>393.63193078887241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476.29927293533552</v>
      </c>
      <c r="AE25" s="143">
        <v>476.29927293533552</v>
      </c>
      <c r="AF25" s="143">
        <v>43.580146002126675</v>
      </c>
      <c r="AG25" s="143">
        <v>13.764453473124263</v>
      </c>
      <c r="AH25" s="145" t="s">
        <v>527</v>
      </c>
      <c r="AI25" s="145" t="s">
        <v>527</v>
      </c>
      <c r="AJ25" s="143">
        <v>533.64387241058648</v>
      </c>
      <c r="AL25" s="143">
        <v>533.64387241058648</v>
      </c>
      <c r="AM25" s="143">
        <v>28.643054692954074</v>
      </c>
      <c r="AN25" s="143">
        <v>-8.7218249188140362E-2</v>
      </c>
      <c r="AO25" s="145" t="s">
        <v>527</v>
      </c>
      <c r="AP25" s="145" t="s">
        <v>527</v>
      </c>
      <c r="AQ25" s="143">
        <v>562.19970885435237</v>
      </c>
      <c r="AS25" s="143">
        <v>562.19970885435237</v>
      </c>
      <c r="AT25" s="143">
        <v>76.844596183941832</v>
      </c>
      <c r="AU25" s="143">
        <v>2.692979246842242E-2</v>
      </c>
      <c r="AV25" s="145" t="s">
        <v>527</v>
      </c>
      <c r="AW25" s="145" t="s">
        <v>527</v>
      </c>
      <c r="AX25" s="143">
        <v>639.07123483076259</v>
      </c>
      <c r="AZ25" s="143">
        <v>639.07123483076259</v>
      </c>
      <c r="BA25" s="143">
        <v>65.484752506168121</v>
      </c>
      <c r="BB25" s="143">
        <v>-2.4792898512600914E-2</v>
      </c>
      <c r="BC25" s="145" t="s">
        <v>527</v>
      </c>
      <c r="BD25" s="145" t="s">
        <v>527</v>
      </c>
      <c r="BE25" s="143">
        <v>704.53119443841808</v>
      </c>
    </row>
    <row r="26" spans="2:57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-35.070254704590297</v>
      </c>
      <c r="T26" s="145" t="s">
        <v>527</v>
      </c>
      <c r="U26" s="145" t="s">
        <v>527</v>
      </c>
      <c r="V26" s="143">
        <v>4702.6676072676246</v>
      </c>
      <c r="X26" s="143">
        <v>4702.6676072676246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4844.1122503669812</v>
      </c>
      <c r="AE26" s="143">
        <v>4844.1122503669812</v>
      </c>
      <c r="AF26" s="143">
        <v>600.74592876744441</v>
      </c>
      <c r="AG26" s="143">
        <v>-40.104705570000988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539.97801169182196</v>
      </c>
      <c r="AN26" s="143">
        <v>119.7041539279453</v>
      </c>
      <c r="AO26" s="145" t="s">
        <v>527</v>
      </c>
      <c r="AP26" s="145" t="s">
        <v>527</v>
      </c>
      <c r="AQ26" s="143">
        <v>6064.435639184192</v>
      </c>
      <c r="AS26" s="143">
        <v>6064.435639184192</v>
      </c>
      <c r="AT26" s="143">
        <v>888.07071175529882</v>
      </c>
      <c r="AU26" s="143">
        <v>850.62568062100945</v>
      </c>
      <c r="AV26" s="145" t="s">
        <v>527</v>
      </c>
      <c r="AW26" s="145" t="s">
        <v>527</v>
      </c>
      <c r="AX26" s="143">
        <v>7803.1320315605008</v>
      </c>
      <c r="AZ26" s="143">
        <v>7803.1320315605008</v>
      </c>
      <c r="BA26" s="143">
        <v>346.78946788133845</v>
      </c>
      <c r="BB26" s="143">
        <v>141.27858797624231</v>
      </c>
      <c r="BC26" s="145" t="s">
        <v>527</v>
      </c>
      <c r="BD26" s="145" t="s">
        <v>527</v>
      </c>
      <c r="BE26" s="143">
        <v>8291.2000874180812</v>
      </c>
    </row>
    <row r="27" spans="2:57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2.0935193739333045</v>
      </c>
      <c r="T27" s="145" t="s">
        <v>527</v>
      </c>
      <c r="U27" s="145" t="s">
        <v>527</v>
      </c>
      <c r="V27" s="143">
        <v>2405.9756546044614</v>
      </c>
      <c r="X27" s="143">
        <v>2405.9756546044614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2775.9661865177095</v>
      </c>
      <c r="AE27" s="143">
        <v>2775.9661865177095</v>
      </c>
      <c r="AF27" s="143">
        <v>-73.148702544834123</v>
      </c>
      <c r="AG27" s="143">
        <v>-20.015371886589492</v>
      </c>
      <c r="AH27" s="145" t="s">
        <v>527</v>
      </c>
      <c r="AI27" s="145" t="s">
        <v>527</v>
      </c>
      <c r="AJ27" s="143">
        <v>2682.8021120862859</v>
      </c>
      <c r="AL27" s="143">
        <v>2682.8021120862859</v>
      </c>
      <c r="AM27" s="143">
        <v>150.34355771045156</v>
      </c>
      <c r="AN27" s="143">
        <v>8.5826143116737512</v>
      </c>
      <c r="AO27" s="145" t="s">
        <v>527</v>
      </c>
      <c r="AP27" s="145" t="s">
        <v>527</v>
      </c>
      <c r="AQ27" s="143">
        <v>2841.7282841084111</v>
      </c>
      <c r="AS27" s="143">
        <v>2841.7282841084111</v>
      </c>
      <c r="AT27" s="143">
        <v>711.98957986212201</v>
      </c>
      <c r="AU27" s="143">
        <v>78.869634101651627</v>
      </c>
      <c r="AV27" s="145" t="s">
        <v>527</v>
      </c>
      <c r="AW27" s="145" t="s">
        <v>527</v>
      </c>
      <c r="AX27" s="143">
        <v>3632.5874980721846</v>
      </c>
      <c r="AZ27" s="143">
        <v>3632.5874980721846</v>
      </c>
      <c r="BA27" s="143">
        <v>378.94264290716944</v>
      </c>
      <c r="BB27" s="143">
        <v>13.727634290413789</v>
      </c>
      <c r="BC27" s="145" t="s">
        <v>527</v>
      </c>
      <c r="BD27" s="145" t="s">
        <v>527</v>
      </c>
      <c r="BE27" s="143">
        <v>4025.257775269768</v>
      </c>
    </row>
    <row r="28" spans="2:57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27.400351898417242</v>
      </c>
      <c r="T28" s="145" t="s">
        <v>527</v>
      </c>
      <c r="U28" s="145" t="s">
        <v>527</v>
      </c>
      <c r="V28" s="143">
        <v>379.57657541660876</v>
      </c>
      <c r="X28" s="143">
        <v>379.57657541660876</v>
      </c>
      <c r="Y28" s="143">
        <v>64.816684019160988</v>
      </c>
      <c r="Z28" s="143">
        <v>18.036982734667518</v>
      </c>
      <c r="AA28" s="145" t="s">
        <v>527</v>
      </c>
      <c r="AB28" s="145" t="s">
        <v>527</v>
      </c>
      <c r="AC28" s="143">
        <v>462.43024217043728</v>
      </c>
      <c r="AE28" s="143">
        <v>462.43024217043728</v>
      </c>
      <c r="AF28" s="143">
        <v>0.78952289145644661</v>
      </c>
      <c r="AG28" s="143">
        <v>-29.469657766362104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15.081408703110329</v>
      </c>
      <c r="AU28" s="143">
        <v>59.038402833422381</v>
      </c>
      <c r="AV28" s="145" t="s">
        <v>527</v>
      </c>
      <c r="AW28" s="145" t="s">
        <v>527</v>
      </c>
      <c r="AX28" s="143">
        <v>490.74321022839888</v>
      </c>
      <c r="AZ28" s="143">
        <v>490.74321022839888</v>
      </c>
      <c r="BA28" s="143">
        <v>-93.550598662396808</v>
      </c>
      <c r="BB28" s="143">
        <v>329.37471208267482</v>
      </c>
      <c r="BC28" s="145" t="s">
        <v>527</v>
      </c>
      <c r="BD28" s="145" t="s">
        <v>527</v>
      </c>
      <c r="BE28" s="143">
        <v>726.56732364867685</v>
      </c>
    </row>
    <row r="29" spans="2:57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72.225685981007814</v>
      </c>
      <c r="AV29" s="145" t="s">
        <v>527</v>
      </c>
      <c r="AW29" s="145" t="s">
        <v>527</v>
      </c>
      <c r="AX29" s="143">
        <v>594.13876332987854</v>
      </c>
      <c r="AZ29" s="143">
        <v>594.13876332987854</v>
      </c>
      <c r="BA29" s="143">
        <v>4.3824229414003359E-2</v>
      </c>
      <c r="BB29" s="143">
        <v>158.22799468045525</v>
      </c>
      <c r="BC29" s="145" t="s">
        <v>527</v>
      </c>
      <c r="BD29" s="145" t="s">
        <v>527</v>
      </c>
      <c r="BE29" s="143">
        <v>752.41058223974778</v>
      </c>
    </row>
    <row r="30" spans="2:57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-41.851094603723354</v>
      </c>
      <c r="T30" s="145" t="s">
        <v>527</v>
      </c>
      <c r="U30" s="145" t="s">
        <v>527</v>
      </c>
      <c r="V30" s="143">
        <v>-58.406876803504943</v>
      </c>
      <c r="X30" s="143">
        <v>-58.406876803504943</v>
      </c>
      <c r="Y30" s="143">
        <v>64.816663700278767</v>
      </c>
      <c r="Z30" s="143">
        <v>-88.17066585620465</v>
      </c>
      <c r="AA30" s="145" t="s">
        <v>527</v>
      </c>
      <c r="AB30" s="145" t="s">
        <v>527</v>
      </c>
      <c r="AC30" s="143">
        <v>-81.760878959430812</v>
      </c>
      <c r="AE30" s="143">
        <v>-81.760878959430812</v>
      </c>
      <c r="AF30" s="143">
        <v>0.7895228945278383</v>
      </c>
      <c r="AG30" s="143">
        <v>-8.9521379393985967</v>
      </c>
      <c r="AH30" s="145" t="s">
        <v>527</v>
      </c>
      <c r="AI30" s="145" t="s">
        <v>527</v>
      </c>
      <c r="AJ30" s="143">
        <v>-89.923494004301574</v>
      </c>
      <c r="AL30" s="143">
        <v>-89.923494004301574</v>
      </c>
      <c r="AM30" s="143">
        <v>-131.05818194559117</v>
      </c>
      <c r="AN30" s="143">
        <v>115.69199729167171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15.081408704326805</v>
      </c>
      <c r="AU30" s="143">
        <v>-13.187283147585433</v>
      </c>
      <c r="AV30" s="145" t="s">
        <v>527</v>
      </c>
      <c r="AW30" s="145" t="s">
        <v>527</v>
      </c>
      <c r="AX30" s="143">
        <v>-103.39555310147966</v>
      </c>
      <c r="AZ30" s="143">
        <v>-103.39555310147966</v>
      </c>
      <c r="BA30" s="143">
        <v>-93.594422891810808</v>
      </c>
      <c r="BB30" s="143">
        <v>171.14671740221959</v>
      </c>
      <c r="BC30" s="145" t="s">
        <v>527</v>
      </c>
      <c r="BD30" s="145" t="s">
        <v>527</v>
      </c>
      <c r="BE30" s="143">
        <v>-25.843258591070878</v>
      </c>
    </row>
    <row r="31" spans="2:57" x14ac:dyDescent="0.25">
      <c r="B31" s="43" t="s">
        <v>534</v>
      </c>
      <c r="C31" s="146">
        <v>68958.317627693003</v>
      </c>
      <c r="D31" s="146">
        <v>5784.4797538301245</v>
      </c>
      <c r="E31" s="146">
        <v>370.69929666646948</v>
      </c>
      <c r="F31" s="147" t="s">
        <v>527</v>
      </c>
      <c r="G31" s="147" t="s">
        <v>527</v>
      </c>
      <c r="H31" s="146">
        <v>75113.496678189593</v>
      </c>
      <c r="I31" s="144"/>
      <c r="J31" s="146">
        <v>75113.496678189593</v>
      </c>
      <c r="K31" s="146">
        <v>2910.0774066624695</v>
      </c>
      <c r="L31" s="146">
        <v>-316.0582366645059</v>
      </c>
      <c r="M31" s="147" t="s">
        <v>527</v>
      </c>
      <c r="N31" s="147" t="s">
        <v>527</v>
      </c>
      <c r="O31" s="146">
        <v>77707.515848187555</v>
      </c>
      <c r="Q31" s="146">
        <v>77707.515848187555</v>
      </c>
      <c r="R31" s="146">
        <v>7887.4507154245275</v>
      </c>
      <c r="S31" s="146">
        <v>1463.4617511805232</v>
      </c>
      <c r="T31" s="147" t="s">
        <v>527</v>
      </c>
      <c r="U31" s="147" t="s">
        <v>527</v>
      </c>
      <c r="V31" s="146">
        <v>87058.428314792603</v>
      </c>
      <c r="X31" s="146">
        <v>87058.428314792603</v>
      </c>
      <c r="Y31" s="146">
        <v>10341.029303025178</v>
      </c>
      <c r="Z31" s="146">
        <v>2824.2696856646785</v>
      </c>
      <c r="AA31" s="147" t="s">
        <v>527</v>
      </c>
      <c r="AB31" s="147" t="s">
        <v>527</v>
      </c>
      <c r="AC31" s="146">
        <v>100223.72730348248</v>
      </c>
      <c r="AE31" s="146">
        <v>100223.72730348248</v>
      </c>
      <c r="AF31" s="146">
        <v>11493.005463107434</v>
      </c>
      <c r="AG31" s="146">
        <v>-851.38188989893752</v>
      </c>
      <c r="AH31" s="147" t="s">
        <v>527</v>
      </c>
      <c r="AI31" s="147" t="s">
        <v>527</v>
      </c>
      <c r="AJ31" s="146">
        <v>110865.35087669097</v>
      </c>
      <c r="AL31" s="146">
        <v>110865.35087669097</v>
      </c>
      <c r="AM31" s="146">
        <v>5040.0817648259281</v>
      </c>
      <c r="AN31" s="146">
        <v>-2635.8430242584582</v>
      </c>
      <c r="AO31" s="147" t="s">
        <v>527</v>
      </c>
      <c r="AP31" s="147" t="s">
        <v>527</v>
      </c>
      <c r="AQ31" s="146">
        <v>113269.58961725843</v>
      </c>
      <c r="AS31" s="146">
        <v>113269.58961725843</v>
      </c>
      <c r="AT31" s="146">
        <v>13780.240178878654</v>
      </c>
      <c r="AU31" s="146">
        <v>3058.3597948432393</v>
      </c>
      <c r="AV31" s="147" t="s">
        <v>527</v>
      </c>
      <c r="AW31" s="147" t="s">
        <v>527</v>
      </c>
      <c r="AX31" s="146">
        <v>130108.18959098033</v>
      </c>
      <c r="AZ31" s="146">
        <v>130108.18959098033</v>
      </c>
      <c r="BA31" s="146">
        <v>15061.565937014751</v>
      </c>
      <c r="BB31" s="146">
        <v>102.72018956839416</v>
      </c>
      <c r="BC31" s="147" t="s">
        <v>527</v>
      </c>
      <c r="BD31" s="147" t="s">
        <v>527</v>
      </c>
      <c r="BE31" s="146">
        <v>145272.47571756347</v>
      </c>
    </row>
    <row r="32" spans="2:57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  <c r="AZ32" s="143"/>
      <c r="BA32" s="143"/>
      <c r="BB32" s="143"/>
      <c r="BC32" s="145"/>
      <c r="BD32" s="145"/>
      <c r="BE32" s="143"/>
    </row>
    <row r="33" spans="2:57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  <c r="AZ33" s="143"/>
      <c r="BA33" s="143"/>
      <c r="BB33" s="143"/>
      <c r="BC33" s="145"/>
      <c r="BD33" s="145"/>
      <c r="BE33" s="143"/>
    </row>
    <row r="34" spans="2:57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  <c r="AZ34" s="143"/>
      <c r="BA34" s="143"/>
      <c r="BB34" s="143"/>
      <c r="BC34" s="145"/>
      <c r="BD34" s="145"/>
      <c r="BE34" s="143"/>
    </row>
    <row r="35" spans="2:57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23.766984539994155</v>
      </c>
      <c r="T35" s="145" t="s">
        <v>527</v>
      </c>
      <c r="U35" s="145" t="s">
        <v>527</v>
      </c>
      <c r="V35" s="143">
        <v>96941.98559668877</v>
      </c>
      <c r="X35" s="143">
        <v>96941.98559668877</v>
      </c>
      <c r="Y35" s="143">
        <v>4263.781752820536</v>
      </c>
      <c r="Z35" s="143">
        <v>505.51879506466503</v>
      </c>
      <c r="AA35" s="145" t="s">
        <v>527</v>
      </c>
      <c r="AB35" s="145" t="s">
        <v>527</v>
      </c>
      <c r="AC35" s="143">
        <v>101711.28614457397</v>
      </c>
      <c r="AE35" s="143">
        <v>101711.28614457397</v>
      </c>
      <c r="AF35" s="143">
        <v>9772.3261962391116</v>
      </c>
      <c r="AG35" s="143">
        <v>330.01484166622686</v>
      </c>
      <c r="AH35" s="145" t="s">
        <v>527</v>
      </c>
      <c r="AI35" s="145" t="s">
        <v>527</v>
      </c>
      <c r="AJ35" s="143">
        <v>111813.62718247931</v>
      </c>
      <c r="AL35" s="143">
        <v>111813.62718247931</v>
      </c>
      <c r="AM35" s="143">
        <v>6702.5987443679714</v>
      </c>
      <c r="AN35" s="143">
        <v>-601.57307382916042</v>
      </c>
      <c r="AO35" s="145" t="s">
        <v>527</v>
      </c>
      <c r="AP35" s="145" t="s">
        <v>527</v>
      </c>
      <c r="AQ35" s="143">
        <v>117914.65285301812</v>
      </c>
      <c r="AS35" s="143">
        <v>117914.65285301812</v>
      </c>
      <c r="AT35" s="143">
        <v>8688.6859859710166</v>
      </c>
      <c r="AU35" s="143">
        <v>52.002238558707177</v>
      </c>
      <c r="AV35" s="145" t="s">
        <v>527</v>
      </c>
      <c r="AW35" s="145" t="s">
        <v>527</v>
      </c>
      <c r="AX35" s="143">
        <v>126655.34107754786</v>
      </c>
      <c r="AZ35" s="143">
        <v>126655.34107754786</v>
      </c>
      <c r="BA35" s="143">
        <v>10002.51488121572</v>
      </c>
      <c r="BB35" s="143">
        <v>-262.04472657949373</v>
      </c>
      <c r="BC35" s="145" t="s">
        <v>527</v>
      </c>
      <c r="BD35" s="145" t="s">
        <v>527</v>
      </c>
      <c r="BE35" s="143">
        <v>136395.81123218409</v>
      </c>
    </row>
    <row r="36" spans="2:57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1632.8824709728215</v>
      </c>
      <c r="T36" s="145" t="s">
        <v>527</v>
      </c>
      <c r="U36" s="145" t="s">
        <v>527</v>
      </c>
      <c r="V36" s="143">
        <v>23586.918816607926</v>
      </c>
      <c r="X36" s="143">
        <v>23586.918816607926</v>
      </c>
      <c r="Y36" s="143">
        <v>1365.6130904749978</v>
      </c>
      <c r="Z36" s="143">
        <v>-726.35764599924369</v>
      </c>
      <c r="AA36" s="145" t="s">
        <v>527</v>
      </c>
      <c r="AB36" s="145" t="s">
        <v>527</v>
      </c>
      <c r="AC36" s="143">
        <v>24226.174261083681</v>
      </c>
      <c r="AE36" s="143">
        <v>24226.174261083681</v>
      </c>
      <c r="AF36" s="143">
        <v>651.61535840758256</v>
      </c>
      <c r="AG36" s="143">
        <v>-2599.8083596988872</v>
      </c>
      <c r="AH36" s="145" t="s">
        <v>527</v>
      </c>
      <c r="AI36" s="145" t="s">
        <v>527</v>
      </c>
      <c r="AJ36" s="143">
        <v>22277.981259792377</v>
      </c>
      <c r="AL36" s="143">
        <v>22277.981259792377</v>
      </c>
      <c r="AM36" s="143">
        <v>-1198.9405915970578</v>
      </c>
      <c r="AN36" s="143">
        <v>-1791.3554668569996</v>
      </c>
      <c r="AO36" s="145" t="s">
        <v>527</v>
      </c>
      <c r="AP36" s="145" t="s">
        <v>527</v>
      </c>
      <c r="AQ36" s="143">
        <v>19287.685201338321</v>
      </c>
      <c r="AS36" s="143">
        <v>19287.685201338321</v>
      </c>
      <c r="AT36" s="143">
        <v>2703.6375117020398</v>
      </c>
      <c r="AU36" s="143">
        <v>1695.2152891570695</v>
      </c>
      <c r="AV36" s="145" t="s">
        <v>527</v>
      </c>
      <c r="AW36" s="145" t="s">
        <v>527</v>
      </c>
      <c r="AX36" s="143">
        <v>23686.538002197431</v>
      </c>
      <c r="AZ36" s="143">
        <v>23686.538002197431</v>
      </c>
      <c r="BA36" s="143">
        <v>3894.7627412218126</v>
      </c>
      <c r="BB36" s="143">
        <v>1010.9386611960545</v>
      </c>
      <c r="BC36" s="145" t="s">
        <v>527</v>
      </c>
      <c r="BD36" s="145" t="s">
        <v>527</v>
      </c>
      <c r="BE36" s="143">
        <v>28592.239404615299</v>
      </c>
    </row>
    <row r="37" spans="2:57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</v>
      </c>
      <c r="T37" s="145" t="s">
        <v>527</v>
      </c>
      <c r="U37" s="145" t="s">
        <v>527</v>
      </c>
      <c r="V37" s="143">
        <v>1.8814989947388783</v>
      </c>
      <c r="X37" s="143">
        <v>1.8814989947388783</v>
      </c>
      <c r="Y37" s="143">
        <v>-2.4674417633148087</v>
      </c>
      <c r="Z37" s="143">
        <v>2.7048505693963474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-4.3507800991604864</v>
      </c>
      <c r="AH37" s="145" t="s">
        <v>527</v>
      </c>
      <c r="AI37" s="145" t="s">
        <v>527</v>
      </c>
      <c r="AJ37" s="143">
        <v>-4.7239884792880265</v>
      </c>
      <c r="AL37" s="143">
        <v>-4.7239884792880265</v>
      </c>
      <c r="AM37" s="143">
        <v>-2.5170373427574368</v>
      </c>
      <c r="AN37" s="143">
        <v>-1.2914374801810613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-9.492551466185013</v>
      </c>
      <c r="AU37" s="143">
        <v>7.0556437500000015</v>
      </c>
      <c r="AV37" s="145" t="s">
        <v>527</v>
      </c>
      <c r="AW37" s="145" t="s">
        <v>527</v>
      </c>
      <c r="AX37" s="143">
        <v>-10.969371018411536</v>
      </c>
      <c r="AZ37" s="143">
        <v>-10.969371018411536</v>
      </c>
      <c r="BA37" s="143">
        <v>-4.1248718433468614</v>
      </c>
      <c r="BB37" s="143">
        <v>4.8645545500000011</v>
      </c>
      <c r="BC37" s="145" t="s">
        <v>527</v>
      </c>
      <c r="BD37" s="145" t="s">
        <v>527</v>
      </c>
      <c r="BE37" s="143">
        <v>-10.229688311758396</v>
      </c>
    </row>
    <row r="38" spans="2:57" x14ac:dyDescent="0.25">
      <c r="B38" s="52" t="s">
        <v>359</v>
      </c>
      <c r="C38" s="143">
        <v>56087.142974233764</v>
      </c>
      <c r="D38" s="143">
        <v>1253.6370348583605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989.15984894739813</v>
      </c>
      <c r="M38" s="145" t="s">
        <v>527</v>
      </c>
      <c r="N38" s="145" t="s">
        <v>527</v>
      </c>
      <c r="O38" s="143">
        <v>60585.1992330582</v>
      </c>
      <c r="Q38" s="143">
        <v>60585.1992330582</v>
      </c>
      <c r="R38" s="143">
        <v>-866.7601971681645</v>
      </c>
      <c r="S38" s="143">
        <v>247.68204061889264</v>
      </c>
      <c r="T38" s="145" t="s">
        <v>527</v>
      </c>
      <c r="U38" s="145" t="s">
        <v>527</v>
      </c>
      <c r="V38" s="143">
        <v>59966.121076508927</v>
      </c>
      <c r="X38" s="143">
        <v>59966.121076508927</v>
      </c>
      <c r="Y38" s="143">
        <v>1992.6942953443231</v>
      </c>
      <c r="Z38" s="143">
        <v>448.53823022041615</v>
      </c>
      <c r="AA38" s="145" t="s">
        <v>527</v>
      </c>
      <c r="AB38" s="145" t="s">
        <v>527</v>
      </c>
      <c r="AC38" s="143">
        <v>62407.353602073665</v>
      </c>
      <c r="AE38" s="143">
        <v>62407.353602073665</v>
      </c>
      <c r="AF38" s="143">
        <v>3942.9639160809857</v>
      </c>
      <c r="AG38" s="143">
        <v>102.81141489341098</v>
      </c>
      <c r="AH38" s="145" t="s">
        <v>527</v>
      </c>
      <c r="AI38" s="145" t="s">
        <v>527</v>
      </c>
      <c r="AJ38" s="143">
        <v>66453.128933048065</v>
      </c>
      <c r="AL38" s="143">
        <v>66453.128933048065</v>
      </c>
      <c r="AM38" s="143">
        <v>4299.3468518220789</v>
      </c>
      <c r="AN38" s="143">
        <v>-5.9296943096123869</v>
      </c>
      <c r="AO38" s="145" t="s">
        <v>527</v>
      </c>
      <c r="AP38" s="145" t="s">
        <v>527</v>
      </c>
      <c r="AQ38" s="143">
        <v>70746.546090560529</v>
      </c>
      <c r="AS38" s="143">
        <v>70746.546090560529</v>
      </c>
      <c r="AT38" s="143">
        <v>1372.313919161234</v>
      </c>
      <c r="AU38" s="143">
        <v>69.908293419473921</v>
      </c>
      <c r="AV38" s="145" t="s">
        <v>527</v>
      </c>
      <c r="AW38" s="145" t="s">
        <v>527</v>
      </c>
      <c r="AX38" s="143">
        <v>72188.768303141231</v>
      </c>
      <c r="AZ38" s="143">
        <v>72188.768303141231</v>
      </c>
      <c r="BA38" s="143">
        <v>1528.4001411710369</v>
      </c>
      <c r="BB38" s="143">
        <v>53.085734361535287</v>
      </c>
      <c r="BC38" s="145" t="s">
        <v>527</v>
      </c>
      <c r="BD38" s="145" t="s">
        <v>527</v>
      </c>
      <c r="BE38" s="143">
        <v>73770.2541786738</v>
      </c>
    </row>
    <row r="39" spans="2:57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  <c r="AZ39" s="143"/>
      <c r="BA39" s="143"/>
      <c r="BB39" s="143"/>
      <c r="BC39" s="145"/>
      <c r="BD39" s="145"/>
      <c r="BE39" s="143"/>
    </row>
    <row r="40" spans="2:57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363.51635854913911</v>
      </c>
      <c r="T40" s="145" t="s">
        <v>527</v>
      </c>
      <c r="U40" s="145" t="s">
        <v>527</v>
      </c>
      <c r="V40" s="143">
        <v>78103.760020215181</v>
      </c>
      <c r="X40" s="143">
        <v>78103.760020215181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81442.517140691882</v>
      </c>
      <c r="AE40" s="143">
        <v>81442.517140691882</v>
      </c>
      <c r="AF40" s="143">
        <v>8630.0808243594929</v>
      </c>
      <c r="AG40" s="143">
        <v>3.0304845970676979</v>
      </c>
      <c r="AH40" s="145" t="s">
        <v>527</v>
      </c>
      <c r="AI40" s="145" t="s">
        <v>527</v>
      </c>
      <c r="AJ40" s="143">
        <v>90075.628449648444</v>
      </c>
      <c r="AL40" s="143">
        <v>90075.628449648444</v>
      </c>
      <c r="AM40" s="143">
        <v>6094.3665712297125</v>
      </c>
      <c r="AN40" s="143">
        <v>-852.51469591711066</v>
      </c>
      <c r="AO40" s="145" t="s">
        <v>527</v>
      </c>
      <c r="AP40" s="145" t="s">
        <v>527</v>
      </c>
      <c r="AQ40" s="143">
        <v>95317.480324961041</v>
      </c>
      <c r="AS40" s="143">
        <v>95317.480324961041</v>
      </c>
      <c r="AT40" s="143">
        <v>7780.0431859606888</v>
      </c>
      <c r="AU40" s="143">
        <v>-204.27005972931511</v>
      </c>
      <c r="AV40" s="145" t="s">
        <v>527</v>
      </c>
      <c r="AW40" s="145" t="s">
        <v>527</v>
      </c>
      <c r="AX40" s="143">
        <v>102893.25345119242</v>
      </c>
      <c r="AZ40" s="143">
        <v>102893.25345119242</v>
      </c>
      <c r="BA40" s="143">
        <v>8620.5386812431279</v>
      </c>
      <c r="BB40" s="143">
        <v>-25.919132271024864</v>
      </c>
      <c r="BC40" s="145" t="s">
        <v>527</v>
      </c>
      <c r="BD40" s="145" t="s">
        <v>527</v>
      </c>
      <c r="BE40" s="143">
        <v>111487.87300016452</v>
      </c>
    </row>
    <row r="41" spans="2:57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-78.94371579203289</v>
      </c>
      <c r="M41" s="145" t="s">
        <v>527</v>
      </c>
      <c r="N41" s="145" t="s">
        <v>527</v>
      </c>
      <c r="O41" s="143">
        <v>99018.831806496164</v>
      </c>
      <c r="Q41" s="143">
        <v>99018.831806496164</v>
      </c>
      <c r="R41" s="143">
        <v>1831.6185255117027</v>
      </c>
      <c r="S41" s="143">
        <v>1540.8151375825546</v>
      </c>
      <c r="T41" s="145" t="s">
        <v>527</v>
      </c>
      <c r="U41" s="145" t="s">
        <v>527</v>
      </c>
      <c r="V41" s="143">
        <v>102391.26546959042</v>
      </c>
      <c r="X41" s="143">
        <v>102391.26546959042</v>
      </c>
      <c r="Y41" s="143">
        <v>4193.7475038996554</v>
      </c>
      <c r="Z41" s="143">
        <v>317.28389354936371</v>
      </c>
      <c r="AA41" s="145" t="s">
        <v>527</v>
      </c>
      <c r="AB41" s="145" t="s">
        <v>527</v>
      </c>
      <c r="AC41" s="143">
        <v>106902.29686703943</v>
      </c>
      <c r="AE41" s="143">
        <v>106902.29686703943</v>
      </c>
      <c r="AF41" s="143">
        <v>5736.8246463681871</v>
      </c>
      <c r="AG41" s="143">
        <v>-2170.0125877363171</v>
      </c>
      <c r="AH41" s="145" t="s">
        <v>527</v>
      </c>
      <c r="AI41" s="145" t="s">
        <v>527</v>
      </c>
      <c r="AJ41" s="143">
        <v>110469.1089256713</v>
      </c>
      <c r="AL41" s="143">
        <v>110469.1089256713</v>
      </c>
      <c r="AM41" s="143">
        <v>3708.63843336328</v>
      </c>
      <c r="AN41" s="143">
        <v>-1546.3435390786472</v>
      </c>
      <c r="AO41" s="145" t="s">
        <v>527</v>
      </c>
      <c r="AP41" s="145" t="s">
        <v>527</v>
      </c>
      <c r="AQ41" s="143">
        <v>112631.40381995593</v>
      </c>
      <c r="AS41" s="143">
        <v>112631.40381995593</v>
      </c>
      <c r="AT41" s="143">
        <v>4984.5942308736003</v>
      </c>
      <c r="AU41" s="143">
        <v>2021.3958808645693</v>
      </c>
      <c r="AV41" s="145" t="s">
        <v>527</v>
      </c>
      <c r="AW41" s="145" t="s">
        <v>527</v>
      </c>
      <c r="AX41" s="143">
        <v>119637.3939316941</v>
      </c>
      <c r="AZ41" s="143">
        <v>119637.3939316941</v>
      </c>
      <c r="BA41" s="143">
        <v>6805.1390823654419</v>
      </c>
      <c r="BB41" s="143">
        <v>827.89880124911724</v>
      </c>
      <c r="BC41" s="145" t="s">
        <v>527</v>
      </c>
      <c r="BD41" s="145" t="s">
        <v>527</v>
      </c>
      <c r="BE41" s="143">
        <v>127270.43181530865</v>
      </c>
    </row>
    <row r="42" spans="2:57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-33.753195635191332</v>
      </c>
      <c r="T42" s="145" t="s">
        <v>527</v>
      </c>
      <c r="U42" s="145" t="s">
        <v>527</v>
      </c>
      <c r="V42" s="143">
        <v>1071.7242593011731</v>
      </c>
      <c r="X42" s="143">
        <v>1071.7242593011731</v>
      </c>
      <c r="Y42" s="143">
        <v>-0.1587529096991894</v>
      </c>
      <c r="Z42" s="143">
        <v>33.513729279699191</v>
      </c>
      <c r="AA42" s="145" t="s">
        <v>527</v>
      </c>
      <c r="AB42" s="145" t="s">
        <v>527</v>
      </c>
      <c r="AC42" s="143">
        <v>1105.0792356711731</v>
      </c>
      <c r="AE42" s="143">
        <v>1105.0792356711731</v>
      </c>
      <c r="AF42" s="143">
        <v>2174.5985061706529</v>
      </c>
      <c r="AG42" s="143">
        <v>-41.586299120670446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2.1968415836593245</v>
      </c>
      <c r="AN42" s="143">
        <v>-182.97903019996875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1.1840022861647532</v>
      </c>
      <c r="AU42" s="143">
        <v>16.535794780027118</v>
      </c>
      <c r="AV42" s="145" t="s">
        <v>527</v>
      </c>
      <c r="AW42" s="145" t="s">
        <v>527</v>
      </c>
      <c r="AX42" s="143">
        <v>3075.0290511710382</v>
      </c>
      <c r="AZ42" s="143">
        <v>3075.0290511710382</v>
      </c>
      <c r="BA42" s="143">
        <v>-0.30000000000000004</v>
      </c>
      <c r="BB42" s="143">
        <v>-66.997091369143163</v>
      </c>
      <c r="BC42" s="145" t="s">
        <v>527</v>
      </c>
      <c r="BD42" s="145" t="s">
        <v>527</v>
      </c>
      <c r="BE42" s="143">
        <v>3007.7319598018948</v>
      </c>
    </row>
    <row r="43" spans="2:57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237.92709019543639</v>
      </c>
      <c r="S43" s="143">
        <v>14.766669999999976</v>
      </c>
      <c r="T43" s="145" t="s">
        <v>527</v>
      </c>
      <c r="U43" s="145" t="s">
        <v>527</v>
      </c>
      <c r="V43" s="143">
        <v>2164.4641042465282</v>
      </c>
      <c r="X43" s="143">
        <v>2164.4641042465282</v>
      </c>
      <c r="Y43" s="143">
        <v>-55.601530685186354</v>
      </c>
      <c r="Z43" s="143">
        <v>87.637004205500034</v>
      </c>
      <c r="AA43" s="145" t="s">
        <v>527</v>
      </c>
      <c r="AB43" s="145" t="s">
        <v>527</v>
      </c>
      <c r="AC43" s="143">
        <v>2196.4995777668419</v>
      </c>
      <c r="AE43" s="143">
        <v>2196.4995777668419</v>
      </c>
      <c r="AF43" s="143">
        <v>-343.27763863010108</v>
      </c>
      <c r="AG43" s="143">
        <v>-9.7459999999500724E-2</v>
      </c>
      <c r="AH43" s="145" t="s">
        <v>527</v>
      </c>
      <c r="AI43" s="145" t="s">
        <v>527</v>
      </c>
      <c r="AJ43" s="143">
        <v>1853.1244791367412</v>
      </c>
      <c r="AL43" s="143">
        <v>1853.1244791367412</v>
      </c>
      <c r="AM43" s="143">
        <v>-211.03185375754168</v>
      </c>
      <c r="AN43" s="143">
        <v>-40.597830000000158</v>
      </c>
      <c r="AO43" s="145" t="s">
        <v>527</v>
      </c>
      <c r="AP43" s="145" t="s">
        <v>527</v>
      </c>
      <c r="AQ43" s="143">
        <v>1601.4947953791993</v>
      </c>
      <c r="AS43" s="143">
        <v>1601.4947953791993</v>
      </c>
      <c r="AT43" s="143">
        <v>-84.580473425329501</v>
      </c>
      <c r="AU43" s="143">
        <v>2.4790000000000418</v>
      </c>
      <c r="AV43" s="145" t="s">
        <v>527</v>
      </c>
      <c r="AW43" s="145" t="s">
        <v>527</v>
      </c>
      <c r="AX43" s="143">
        <v>1519.3933219538699</v>
      </c>
      <c r="AZ43" s="143">
        <v>1519.3933219538699</v>
      </c>
      <c r="BA43" s="143">
        <v>-87.510260829147654</v>
      </c>
      <c r="BB43" s="143">
        <v>-20.875018574172827</v>
      </c>
      <c r="BC43" s="145" t="s">
        <v>527</v>
      </c>
      <c r="BD43" s="145" t="s">
        <v>527</v>
      </c>
      <c r="BE43" s="143">
        <v>1411.0080425505494</v>
      </c>
    </row>
    <row r="44" spans="2:57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1558.3805282364738</v>
      </c>
      <c r="T44" s="145" t="s">
        <v>527</v>
      </c>
      <c r="U44" s="145" t="s">
        <v>527</v>
      </c>
      <c r="V44" s="143">
        <v>23217.856807359127</v>
      </c>
      <c r="X44" s="143">
        <v>23217.856807359127</v>
      </c>
      <c r="Y44" s="143">
        <v>1309.0786915580409</v>
      </c>
      <c r="Z44" s="143">
        <v>-726.35764599924005</v>
      </c>
      <c r="AA44" s="145" t="s">
        <v>527</v>
      </c>
      <c r="AB44" s="145" t="s">
        <v>527</v>
      </c>
      <c r="AC44" s="143">
        <v>23800.577852917926</v>
      </c>
      <c r="AE44" s="143">
        <v>23800.577852917926</v>
      </c>
      <c r="AF44" s="143">
        <v>563.95027151228646</v>
      </c>
      <c r="AG44" s="143">
        <v>-2599.8083596988872</v>
      </c>
      <c r="AH44" s="145" t="s">
        <v>527</v>
      </c>
      <c r="AI44" s="145" t="s">
        <v>527</v>
      </c>
      <c r="AJ44" s="143">
        <v>21764.719764731326</v>
      </c>
      <c r="AL44" s="143">
        <v>21764.719764731326</v>
      </c>
      <c r="AM44" s="143">
        <v>-1328.3589802302604</v>
      </c>
      <c r="AN44" s="143">
        <v>-1791.3554668569996</v>
      </c>
      <c r="AO44" s="145" t="s">
        <v>527</v>
      </c>
      <c r="AP44" s="145" t="s">
        <v>527</v>
      </c>
      <c r="AQ44" s="143">
        <v>18645.005317644067</v>
      </c>
      <c r="AS44" s="143">
        <v>18645.005317644067</v>
      </c>
      <c r="AT44" s="143">
        <v>2531.6307552961739</v>
      </c>
      <c r="AU44" s="143">
        <v>1695.2152891570695</v>
      </c>
      <c r="AV44" s="145" t="s">
        <v>527</v>
      </c>
      <c r="AW44" s="145" t="s">
        <v>527</v>
      </c>
      <c r="AX44" s="143">
        <v>22871.85136209731</v>
      </c>
      <c r="AZ44" s="143">
        <v>22871.85136209731</v>
      </c>
      <c r="BA44" s="143">
        <v>3719.3158496878291</v>
      </c>
      <c r="BB44" s="143">
        <v>1010.9386611960581</v>
      </c>
      <c r="BC44" s="145" t="s">
        <v>527</v>
      </c>
      <c r="BD44" s="145" t="s">
        <v>527</v>
      </c>
      <c r="BE44" s="143">
        <v>27602.105872981196</v>
      </c>
    </row>
    <row r="45" spans="2:57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578.84196563571459</v>
      </c>
      <c r="M45" s="145" t="s">
        <v>527</v>
      </c>
      <c r="N45" s="145" t="s">
        <v>527</v>
      </c>
      <c r="O45" s="143">
        <v>71570.204917788826</v>
      </c>
      <c r="Q45" s="143">
        <v>71570.204917788826</v>
      </c>
      <c r="R45" s="143">
        <v>511.33608733836991</v>
      </c>
      <c r="S45" s="143">
        <v>-145.22980768600246</v>
      </c>
      <c r="T45" s="145" t="s">
        <v>527</v>
      </c>
      <c r="U45" s="145" t="s">
        <v>527</v>
      </c>
      <c r="V45" s="143">
        <v>71936.311197441188</v>
      </c>
      <c r="X45" s="143">
        <v>71936.311197441188</v>
      </c>
      <c r="Y45" s="143">
        <v>2683.4183784940142</v>
      </c>
      <c r="Z45" s="143">
        <v>718.10092168545816</v>
      </c>
      <c r="AA45" s="145" t="s">
        <v>527</v>
      </c>
      <c r="AB45" s="145" t="s">
        <v>527</v>
      </c>
      <c r="AC45" s="143">
        <v>75337.830497620656</v>
      </c>
      <c r="AE45" s="143">
        <v>75337.830497620656</v>
      </c>
      <c r="AF45" s="143">
        <v>2133.9942290483336</v>
      </c>
      <c r="AG45" s="143">
        <v>334.86794556720997</v>
      </c>
      <c r="AH45" s="145" t="s">
        <v>527</v>
      </c>
      <c r="AI45" s="145" t="s">
        <v>527</v>
      </c>
      <c r="AJ45" s="143">
        <v>77806.692672236197</v>
      </c>
      <c r="AL45" s="143">
        <v>77806.692672236197</v>
      </c>
      <c r="AM45" s="143">
        <v>4919.3049020645713</v>
      </c>
      <c r="AN45" s="143">
        <v>189.49299166367564</v>
      </c>
      <c r="AO45" s="145" t="s">
        <v>527</v>
      </c>
      <c r="AP45" s="145" t="s">
        <v>527</v>
      </c>
      <c r="AQ45" s="143">
        <v>82915.490565964443</v>
      </c>
      <c r="AS45" s="143">
        <v>82915.490565964443</v>
      </c>
      <c r="AT45" s="143">
        <v>2404.3684856489754</v>
      </c>
      <c r="AU45" s="143">
        <v>144.8764730344119</v>
      </c>
      <c r="AV45" s="145" t="s">
        <v>527</v>
      </c>
      <c r="AW45" s="145" t="s">
        <v>527</v>
      </c>
      <c r="AX45" s="143">
        <v>85464.735524647826</v>
      </c>
      <c r="AZ45" s="143">
        <v>85464.735524647826</v>
      </c>
      <c r="BA45" s="143">
        <v>3484.9674244851576</v>
      </c>
      <c r="BB45" s="143">
        <v>-169.49800870360923</v>
      </c>
      <c r="BC45" s="145" t="s">
        <v>527</v>
      </c>
      <c r="BD45" s="145" t="s">
        <v>527</v>
      </c>
      <c r="BE45" s="143">
        <v>88780.204940429379</v>
      </c>
    </row>
    <row r="46" spans="2:57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-1.5849999999986153E-2</v>
      </c>
      <c r="T46" s="145" t="s">
        <v>527</v>
      </c>
      <c r="U46" s="145" t="s">
        <v>527</v>
      </c>
      <c r="V46" s="143">
        <v>54.77973789019557</v>
      </c>
      <c r="X46" s="143">
        <v>54.77973789019557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214.98838848316024</v>
      </c>
      <c r="AE46" s="143">
        <v>214.98838848316024</v>
      </c>
      <c r="AF46" s="143">
        <v>-154.12394965513539</v>
      </c>
      <c r="AG46" s="143">
        <v>0.3204922281000222</v>
      </c>
      <c r="AH46" s="145" t="s">
        <v>527</v>
      </c>
      <c r="AI46" s="145" t="s">
        <v>527</v>
      </c>
      <c r="AJ46" s="143">
        <v>61.184931056124853</v>
      </c>
      <c r="AL46" s="143">
        <v>61.184931056124853</v>
      </c>
      <c r="AM46" s="143">
        <v>-129.62255393801527</v>
      </c>
      <c r="AN46" s="143">
        <v>133.8534905209799</v>
      </c>
      <c r="AO46" s="145" t="s">
        <v>527</v>
      </c>
      <c r="AP46" s="145" t="s">
        <v>527</v>
      </c>
      <c r="AQ46" s="143">
        <v>65.415867639089498</v>
      </c>
      <c r="AS46" s="143">
        <v>65.415867639089498</v>
      </c>
      <c r="AT46" s="143">
        <v>-84.063014445552568</v>
      </c>
      <c r="AU46" s="143">
        <v>86.701581028517211</v>
      </c>
      <c r="AV46" s="145" t="s">
        <v>527</v>
      </c>
      <c r="AW46" s="145" t="s">
        <v>527</v>
      </c>
      <c r="AX46" s="143">
        <v>68.054434222054141</v>
      </c>
      <c r="AZ46" s="143">
        <v>68.054434222054141</v>
      </c>
      <c r="BA46" s="143">
        <v>-73.657547868115728</v>
      </c>
      <c r="BB46" s="143">
        <v>84.4635661841765</v>
      </c>
      <c r="BC46" s="145" t="s">
        <v>527</v>
      </c>
      <c r="BD46" s="145" t="s">
        <v>527</v>
      </c>
      <c r="BE46" s="143">
        <v>78.860452538114913</v>
      </c>
    </row>
    <row r="47" spans="2:57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142.64114999999993</v>
      </c>
      <c r="T47" s="145" t="s">
        <v>527</v>
      </c>
      <c r="U47" s="145" t="s">
        <v>527</v>
      </c>
      <c r="V47" s="143">
        <v>2912.4119953948866</v>
      </c>
      <c r="X47" s="143">
        <v>2912.4119953948866</v>
      </c>
      <c r="Y47" s="143">
        <v>610.46268146953537</v>
      </c>
      <c r="Z47" s="143">
        <v>-3.7320070286837108</v>
      </c>
      <c r="AA47" s="145" t="s">
        <v>527</v>
      </c>
      <c r="AB47" s="145" t="s">
        <v>527</v>
      </c>
      <c r="AC47" s="143">
        <v>3519.1426698357382</v>
      </c>
      <c r="AE47" s="143">
        <v>3519.1426698357382</v>
      </c>
      <c r="AF47" s="143">
        <v>1464.8608970102709</v>
      </c>
      <c r="AG47" s="143">
        <v>110.87271266961898</v>
      </c>
      <c r="AH47" s="145" t="s">
        <v>527</v>
      </c>
      <c r="AI47" s="145" t="s">
        <v>527</v>
      </c>
      <c r="AJ47" s="143">
        <v>5094.8762795156281</v>
      </c>
      <c r="AL47" s="143">
        <v>5094.8762795156281</v>
      </c>
      <c r="AM47" s="143">
        <v>182.36648006887106</v>
      </c>
      <c r="AN47" s="143">
        <v>130.29562809558502</v>
      </c>
      <c r="AO47" s="145" t="s">
        <v>527</v>
      </c>
      <c r="AP47" s="145" t="s">
        <v>527</v>
      </c>
      <c r="AQ47" s="143">
        <v>5407.5383876800843</v>
      </c>
      <c r="AS47" s="143">
        <v>5407.5383876800843</v>
      </c>
      <c r="AT47" s="143">
        <v>-107.33617821085087</v>
      </c>
      <c r="AU47" s="143">
        <v>101.26308121420789</v>
      </c>
      <c r="AV47" s="145" t="s">
        <v>527</v>
      </c>
      <c r="AW47" s="145" t="s">
        <v>527</v>
      </c>
      <c r="AX47" s="143">
        <v>5401.4652906834417</v>
      </c>
      <c r="AZ47" s="143">
        <v>5401.4652906834417</v>
      </c>
      <c r="BA47" s="143">
        <v>-82.00840490213686</v>
      </c>
      <c r="BB47" s="143">
        <v>5.6811151563588282</v>
      </c>
      <c r="BC47" s="145" t="s">
        <v>527</v>
      </c>
      <c r="BD47" s="145" t="s">
        <v>527</v>
      </c>
      <c r="BE47" s="143">
        <v>5325.1380009376635</v>
      </c>
    </row>
    <row r="48" spans="2:57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52.455900086617703</v>
      </c>
      <c r="AA48" s="145" t="s">
        <v>527</v>
      </c>
      <c r="AB48" s="145" t="s">
        <v>527</v>
      </c>
      <c r="AC48" s="143">
        <v>728.17864474393991</v>
      </c>
      <c r="AE48" s="143">
        <v>728.17864474393991</v>
      </c>
      <c r="AF48" s="143">
        <v>-103.17766908812045</v>
      </c>
      <c r="AG48" s="143">
        <v>25.418380618324136</v>
      </c>
      <c r="AH48" s="145" t="s">
        <v>527</v>
      </c>
      <c r="AI48" s="145" t="s">
        <v>527</v>
      </c>
      <c r="AJ48" s="143">
        <v>650.41935627414364</v>
      </c>
      <c r="AL48" s="143">
        <v>650.41935627414364</v>
      </c>
      <c r="AM48" s="143">
        <v>273.7835975719953</v>
      </c>
      <c r="AN48" s="143">
        <v>14.946677698064718</v>
      </c>
      <c r="AO48" s="145" t="s">
        <v>527</v>
      </c>
      <c r="AP48" s="145" t="s">
        <v>527</v>
      </c>
      <c r="AQ48" s="143">
        <v>939.14963154420366</v>
      </c>
      <c r="AS48" s="143">
        <v>939.14963154420366</v>
      </c>
      <c r="AT48" s="143">
        <v>323.39065372401922</v>
      </c>
      <c r="AU48" s="143">
        <v>-25.675338349663321</v>
      </c>
      <c r="AV48" s="145" t="s">
        <v>527</v>
      </c>
      <c r="AW48" s="145" t="s">
        <v>527</v>
      </c>
      <c r="AX48" s="143">
        <v>1236.8649469185596</v>
      </c>
      <c r="AZ48" s="143">
        <v>1236.8649469185596</v>
      </c>
      <c r="BA48" s="143">
        <v>-155.66797820814384</v>
      </c>
      <c r="BB48" s="143">
        <v>-15.81442264054499</v>
      </c>
      <c r="BC48" s="145" t="s">
        <v>527</v>
      </c>
      <c r="BD48" s="145" t="s">
        <v>527</v>
      </c>
      <c r="BE48" s="143">
        <v>1065.3825460698708</v>
      </c>
    </row>
    <row r="49" spans="2:57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</v>
      </c>
      <c r="T49" s="145" t="s">
        <v>527</v>
      </c>
      <c r="U49" s="145" t="s">
        <v>527</v>
      </c>
      <c r="V49" s="143">
        <v>1.8814989947388783</v>
      </c>
      <c r="X49" s="143">
        <v>1.8814989947388783</v>
      </c>
      <c r="Y49" s="143">
        <v>-2.4674417633148087</v>
      </c>
      <c r="Z49" s="143">
        <v>2.7048505693963474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-4.3507800991604864</v>
      </c>
      <c r="AH49" s="145" t="s">
        <v>527</v>
      </c>
      <c r="AI49" s="145" t="s">
        <v>527</v>
      </c>
      <c r="AJ49" s="143">
        <v>-4.7239884792880265</v>
      </c>
      <c r="AL49" s="143">
        <v>-4.7239884792880265</v>
      </c>
      <c r="AM49" s="143">
        <v>-2.5170373427574368</v>
      </c>
      <c r="AN49" s="143">
        <v>-1.2914374801810613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-9.492551466185013</v>
      </c>
      <c r="AU49" s="143">
        <v>7.0556437500000015</v>
      </c>
      <c r="AV49" s="145" t="s">
        <v>527</v>
      </c>
      <c r="AW49" s="145" t="s">
        <v>527</v>
      </c>
      <c r="AX49" s="143">
        <v>-10.969371018411536</v>
      </c>
      <c r="AZ49" s="143">
        <v>-10.969371018411536</v>
      </c>
      <c r="BA49" s="143">
        <v>-4.1248718433468614</v>
      </c>
      <c r="BB49" s="143">
        <v>4.8645545500000011</v>
      </c>
      <c r="BC49" s="145" t="s">
        <v>527</v>
      </c>
      <c r="BD49" s="145" t="s">
        <v>527</v>
      </c>
      <c r="BE49" s="143">
        <v>-10.229688311758396</v>
      </c>
    </row>
    <row r="50" spans="2:57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</v>
      </c>
      <c r="T50" s="145" t="s">
        <v>527</v>
      </c>
      <c r="U50" s="145" t="s">
        <v>527</v>
      </c>
      <c r="V50" s="143">
        <v>1.8814989947388783</v>
      </c>
      <c r="X50" s="143">
        <v>1.8814989947388783</v>
      </c>
      <c r="Y50" s="143">
        <v>-2.4674417633148087</v>
      </c>
      <c r="Z50" s="143">
        <v>2.7048505693963474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-4.3507800991604864</v>
      </c>
      <c r="AH50" s="145" t="s">
        <v>527</v>
      </c>
      <c r="AI50" s="145" t="s">
        <v>527</v>
      </c>
      <c r="AJ50" s="143">
        <v>-4.7239884792880265</v>
      </c>
      <c r="AL50" s="143">
        <v>-4.7239884792880265</v>
      </c>
      <c r="AM50" s="143">
        <v>-2.5170373427574368</v>
      </c>
      <c r="AN50" s="143">
        <v>-1.2914374801810613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-9.492551466185013</v>
      </c>
      <c r="AU50" s="143">
        <v>7.0556437500000015</v>
      </c>
      <c r="AV50" s="145" t="s">
        <v>527</v>
      </c>
      <c r="AW50" s="145" t="s">
        <v>527</v>
      </c>
      <c r="AX50" s="143">
        <v>-10.969371018411536</v>
      </c>
      <c r="AZ50" s="143">
        <v>-10.969371018411536</v>
      </c>
      <c r="BA50" s="143">
        <v>-4.1248718433468614</v>
      </c>
      <c r="BB50" s="143">
        <v>4.8645545500000011</v>
      </c>
      <c r="BC50" s="145" t="s">
        <v>527</v>
      </c>
      <c r="BD50" s="145" t="s">
        <v>527</v>
      </c>
      <c r="BE50" s="143">
        <v>-10.229688311758396</v>
      </c>
    </row>
    <row r="51" spans="2:57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-980.88283413614022</v>
      </c>
      <c r="M51" s="149" t="s">
        <v>527</v>
      </c>
      <c r="N51" s="149" t="s">
        <v>527</v>
      </c>
      <c r="O51" s="148">
        <v>171949.17521934188</v>
      </c>
      <c r="Q51" s="148">
        <v>171949.17521934188</v>
      </c>
      <c r="R51" s="148">
        <v>6641.9669645197982</v>
      </c>
      <c r="S51" s="148">
        <v>1905.7648049387019</v>
      </c>
      <c r="T51" s="149" t="s">
        <v>527</v>
      </c>
      <c r="U51" s="149" t="s">
        <v>527</v>
      </c>
      <c r="V51" s="148">
        <v>180496.90698880036</v>
      </c>
      <c r="X51" s="148">
        <v>180496.90698880036</v>
      </c>
      <c r="Y51" s="148">
        <v>7619.621696876542</v>
      </c>
      <c r="Z51" s="148">
        <v>230.40422985523384</v>
      </c>
      <c r="AA51" s="149" t="s">
        <v>527</v>
      </c>
      <c r="AB51" s="149" t="s">
        <v>527</v>
      </c>
      <c r="AC51" s="148">
        <v>188346.93291553215</v>
      </c>
      <c r="AE51" s="148">
        <v>188346.93291553215</v>
      </c>
      <c r="AF51" s="148">
        <v>14364.413354546732</v>
      </c>
      <c r="AG51" s="148">
        <v>-2171.33288323841</v>
      </c>
      <c r="AH51" s="149" t="s">
        <v>527</v>
      </c>
      <c r="AI51" s="149" t="s">
        <v>527</v>
      </c>
      <c r="AJ51" s="148">
        <v>200540.01338684047</v>
      </c>
      <c r="AL51" s="148">
        <v>200540.01338684047</v>
      </c>
      <c r="AM51" s="148">
        <v>9800.4879672502357</v>
      </c>
      <c r="AN51" s="148">
        <v>-2400.1496724759536</v>
      </c>
      <c r="AO51" s="149" t="s">
        <v>527</v>
      </c>
      <c r="AP51" s="149" t="s">
        <v>527</v>
      </c>
      <c r="AQ51" s="148">
        <v>207940.35168161476</v>
      </c>
      <c r="AS51" s="148">
        <v>207940.35168161476</v>
      </c>
      <c r="AT51" s="148">
        <v>12755.144865368105</v>
      </c>
      <c r="AU51" s="148">
        <v>1824.1814648852505</v>
      </c>
      <c r="AV51" s="149" t="s">
        <v>527</v>
      </c>
      <c r="AW51" s="149" t="s">
        <v>527</v>
      </c>
      <c r="AX51" s="148">
        <v>222519.67801186812</v>
      </c>
      <c r="AZ51" s="148">
        <v>222519.67801186812</v>
      </c>
      <c r="BA51" s="148">
        <v>15421.552891765223</v>
      </c>
      <c r="BB51" s="148">
        <v>806.84422352809599</v>
      </c>
      <c r="BC51" s="149" t="s">
        <v>527</v>
      </c>
      <c r="BD51" s="149" t="s">
        <v>527</v>
      </c>
      <c r="BE51" s="148">
        <v>238748.07512716146</v>
      </c>
    </row>
    <row r="52" spans="2:57" ht="15.75" thickBot="1" x14ac:dyDescent="0.3">
      <c r="B52" s="15" t="s">
        <v>116</v>
      </c>
      <c r="C52" s="150">
        <v>-85778.112043745292</v>
      </c>
      <c r="D52" s="150">
        <v>-4060.2417431972572</v>
      </c>
      <c r="E52" s="150">
        <v>-225.51131531909124</v>
      </c>
      <c r="F52" s="151" t="s">
        <v>527</v>
      </c>
      <c r="G52" s="151" t="s">
        <v>527</v>
      </c>
      <c r="H52" s="150">
        <v>-90063.86510226164</v>
      </c>
      <c r="I52" s="144"/>
      <c r="J52" s="150">
        <v>-90063.86510226164</v>
      </c>
      <c r="K52" s="150">
        <v>-4842.6188663643097</v>
      </c>
      <c r="L52" s="150">
        <v>664.82459747163432</v>
      </c>
      <c r="M52" s="151" t="s">
        <v>527</v>
      </c>
      <c r="N52" s="151" t="s">
        <v>527</v>
      </c>
      <c r="O52" s="150">
        <v>-94241.659371154325</v>
      </c>
      <c r="Q52" s="150">
        <v>-94241.659371154325</v>
      </c>
      <c r="R52" s="150">
        <v>1245.4837509047293</v>
      </c>
      <c r="S52" s="150">
        <v>-442.30305375817875</v>
      </c>
      <c r="T52" s="151" t="s">
        <v>527</v>
      </c>
      <c r="U52" s="151" t="s">
        <v>527</v>
      </c>
      <c r="V52" s="150">
        <v>-93438.478674007754</v>
      </c>
      <c r="X52" s="150">
        <v>-93438.478674007754</v>
      </c>
      <c r="Y52" s="150">
        <v>2721.4076061486358</v>
      </c>
      <c r="Z52" s="150">
        <v>2593.8654558094445</v>
      </c>
      <c r="AA52" s="151" t="s">
        <v>527</v>
      </c>
      <c r="AB52" s="151" t="s">
        <v>527</v>
      </c>
      <c r="AC52" s="150">
        <v>-88123.205612049671</v>
      </c>
      <c r="AE52" s="150">
        <v>-88123.205612049671</v>
      </c>
      <c r="AF52" s="150">
        <v>-2871.4078914392976</v>
      </c>
      <c r="AG52" s="150">
        <v>1319.9509933394725</v>
      </c>
      <c r="AH52" s="151" t="s">
        <v>527</v>
      </c>
      <c r="AI52" s="151" t="s">
        <v>527</v>
      </c>
      <c r="AJ52" s="150">
        <v>-89674.662510149501</v>
      </c>
      <c r="AL52" s="150">
        <v>-89674.662510149501</v>
      </c>
      <c r="AM52" s="150">
        <v>-4760.4062024243076</v>
      </c>
      <c r="AN52" s="150">
        <v>-235.69335178250458</v>
      </c>
      <c r="AO52" s="151" t="s">
        <v>527</v>
      </c>
      <c r="AP52" s="151" t="s">
        <v>527</v>
      </c>
      <c r="AQ52" s="150">
        <v>-94670.762064356328</v>
      </c>
      <c r="AS52" s="150">
        <v>-94670.762064356328</v>
      </c>
      <c r="AT52" s="150">
        <v>1025.0953135105483</v>
      </c>
      <c r="AU52" s="150">
        <v>1234.1783299579888</v>
      </c>
      <c r="AV52" s="151" t="s">
        <v>527</v>
      </c>
      <c r="AW52" s="151" t="s">
        <v>527</v>
      </c>
      <c r="AX52" s="150">
        <v>-92411.488420887792</v>
      </c>
      <c r="AZ52" s="150">
        <v>-92411.488420887792</v>
      </c>
      <c r="BA52" s="150">
        <v>-359.98695475047134</v>
      </c>
      <c r="BB52" s="150">
        <v>-704.12403395970182</v>
      </c>
      <c r="BC52" s="151" t="s">
        <v>527</v>
      </c>
      <c r="BD52" s="151" t="s">
        <v>527</v>
      </c>
      <c r="BE52" s="150">
        <v>-93475.599409597984</v>
      </c>
    </row>
    <row r="53" spans="2:57" x14ac:dyDescent="0.25">
      <c r="B53" s="152" t="str">
        <f>BPAnalitica!$B$50</f>
        <v>Abril 2025.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  <c r="AZ53" s="153"/>
      <c r="BE53" s="153"/>
    </row>
    <row r="54" spans="2:57" x14ac:dyDescent="0.25">
      <c r="B54" s="60" t="s">
        <v>539</v>
      </c>
    </row>
    <row r="55" spans="2:57" x14ac:dyDescent="0.25">
      <c r="B55" s="60" t="s">
        <v>540</v>
      </c>
    </row>
  </sheetData>
  <mergeCells count="24">
    <mergeCell ref="AZ8:AZ9"/>
    <mergeCell ref="BB8:BD8"/>
    <mergeCell ref="BE8:BE9"/>
    <mergeCell ref="AN8:AP8"/>
    <mergeCell ref="AQ8:AQ9"/>
    <mergeCell ref="AE8:AE9"/>
    <mergeCell ref="AG8:AI8"/>
    <mergeCell ref="AJ8:AJ9"/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96"/>
  <sheetViews>
    <sheetView showGridLines="0" zoomScale="115" zoomScaleNormal="115" workbookViewId="0">
      <pane xSplit="2" ySplit="13" topLeftCell="C181" activePane="bottomRight" state="frozen"/>
      <selection pane="topRight" activeCell="C1" sqref="C1"/>
      <selection pane="bottomLeft" activeCell="A14" sqref="A14"/>
      <selection pane="bottomRight" activeCell="C184" sqref="C184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61" t="s">
        <v>20</v>
      </c>
      <c r="B10" s="161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74" t="s">
        <v>170</v>
      </c>
      <c r="X10" s="175"/>
      <c r="Y10" s="175"/>
      <c r="Z10" s="175"/>
      <c r="AA10" s="175"/>
      <c r="AB10" s="176"/>
    </row>
    <row r="11" spans="1:28" ht="26.25" customHeight="1" x14ac:dyDescent="0.25">
      <c r="A11" s="162"/>
      <c r="B11" s="162"/>
      <c r="C11" s="102" t="s">
        <v>5</v>
      </c>
      <c r="D11" s="103"/>
      <c r="E11" s="103"/>
      <c r="F11" s="103"/>
      <c r="G11" s="103"/>
      <c r="H11" s="103"/>
      <c r="I11" s="104"/>
      <c r="J11" s="168" t="s">
        <v>21</v>
      </c>
      <c r="K11" s="102" t="s">
        <v>22</v>
      </c>
      <c r="L11" s="103"/>
      <c r="M11" s="103"/>
      <c r="N11" s="104"/>
      <c r="O11" s="164" t="s">
        <v>23</v>
      </c>
      <c r="P11" s="164" t="s">
        <v>11</v>
      </c>
      <c r="Q11" s="166" t="s">
        <v>12</v>
      </c>
      <c r="R11" s="167"/>
      <c r="S11" s="164" t="s">
        <v>24</v>
      </c>
      <c r="T11" s="164" t="s">
        <v>25</v>
      </c>
      <c r="U11" s="164" t="s">
        <v>26</v>
      </c>
      <c r="V11" s="164" t="s">
        <v>27</v>
      </c>
      <c r="W11" s="177" t="s">
        <v>171</v>
      </c>
      <c r="X11" s="177" t="s">
        <v>172</v>
      </c>
      <c r="Y11" s="180" t="s">
        <v>173</v>
      </c>
      <c r="Z11" s="177" t="s">
        <v>174</v>
      </c>
      <c r="AA11" s="177" t="s">
        <v>175</v>
      </c>
      <c r="AB11" s="177" t="s">
        <v>176</v>
      </c>
    </row>
    <row r="12" spans="1:28" ht="15" customHeight="1" x14ac:dyDescent="0.25">
      <c r="A12" s="162"/>
      <c r="B12" s="162"/>
      <c r="C12" s="164" t="s">
        <v>0</v>
      </c>
      <c r="D12" s="166" t="s">
        <v>2</v>
      </c>
      <c r="E12" s="167"/>
      <c r="F12" s="168" t="s">
        <v>28</v>
      </c>
      <c r="G12" s="168" t="s">
        <v>4</v>
      </c>
      <c r="H12" s="168" t="s">
        <v>29</v>
      </c>
      <c r="I12" s="168" t="s">
        <v>30</v>
      </c>
      <c r="J12" s="169"/>
      <c r="K12" s="170" t="s">
        <v>7</v>
      </c>
      <c r="L12" s="171"/>
      <c r="M12" s="170" t="s">
        <v>10</v>
      </c>
      <c r="N12" s="171"/>
      <c r="O12" s="165"/>
      <c r="P12" s="165"/>
      <c r="Q12" s="172" t="s">
        <v>31</v>
      </c>
      <c r="R12" s="172" t="s">
        <v>32</v>
      </c>
      <c r="S12" s="165"/>
      <c r="T12" s="165"/>
      <c r="U12" s="165"/>
      <c r="V12" s="165"/>
      <c r="W12" s="178"/>
      <c r="X12" s="178"/>
      <c r="Y12" s="181"/>
      <c r="Z12" s="178"/>
      <c r="AA12" s="178"/>
      <c r="AB12" s="178"/>
    </row>
    <row r="13" spans="1:28" ht="15" customHeight="1" x14ac:dyDescent="0.25">
      <c r="A13" s="163"/>
      <c r="B13" s="163"/>
      <c r="C13" s="165"/>
      <c r="D13" s="105" t="s">
        <v>3</v>
      </c>
      <c r="E13" s="105" t="s">
        <v>33</v>
      </c>
      <c r="F13" s="169"/>
      <c r="G13" s="169"/>
      <c r="H13" s="169"/>
      <c r="I13" s="169"/>
      <c r="J13" s="169"/>
      <c r="K13" s="106" t="s">
        <v>8</v>
      </c>
      <c r="L13" s="106" t="s">
        <v>9</v>
      </c>
      <c r="M13" s="106" t="s">
        <v>8</v>
      </c>
      <c r="N13" s="106" t="s">
        <v>9</v>
      </c>
      <c r="O13" s="165"/>
      <c r="P13" s="165"/>
      <c r="Q13" s="173"/>
      <c r="R13" s="173"/>
      <c r="S13" s="165"/>
      <c r="T13" s="165"/>
      <c r="U13" s="165"/>
      <c r="V13" s="165"/>
      <c r="W13" s="179"/>
      <c r="X13" s="179"/>
      <c r="Y13" s="182"/>
      <c r="Z13" s="179"/>
      <c r="AA13" s="179"/>
      <c r="AB13" s="179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-9911.4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-9204.2000000000007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-9070.2999999999993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-9158.2000000000007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customHeight="1" x14ac:dyDescent="0.25">
      <c r="A179" s="69"/>
      <c r="B179" s="64" t="s">
        <v>43</v>
      </c>
      <c r="C179" s="91">
        <v>54497.9</v>
      </c>
      <c r="D179" s="91">
        <v>38560.9</v>
      </c>
      <c r="E179" s="91">
        <v>13024.8</v>
      </c>
      <c r="F179" s="91">
        <v>267.3</v>
      </c>
      <c r="G179" s="91">
        <v>1904.4</v>
      </c>
      <c r="H179" s="91">
        <v>756.4</v>
      </c>
      <c r="I179" s="91">
        <v>-15.9</v>
      </c>
      <c r="J179" s="91">
        <v>0</v>
      </c>
      <c r="K179" s="91">
        <v>-6222</v>
      </c>
      <c r="L179" s="91">
        <v>-3941</v>
      </c>
      <c r="M179" s="91">
        <v>252</v>
      </c>
      <c r="N179" s="91">
        <v>0</v>
      </c>
      <c r="O179" s="91">
        <v>0</v>
      </c>
      <c r="P179" s="91">
        <v>0</v>
      </c>
      <c r="Q179" s="91">
        <v>-43.5</v>
      </c>
      <c r="R179" s="91">
        <v>-8505.6</v>
      </c>
      <c r="S179" s="91">
        <v>0</v>
      </c>
      <c r="T179" s="91">
        <v>4457.1000000000004</v>
      </c>
      <c r="U179" s="91">
        <v>0</v>
      </c>
      <c r="V179" s="91">
        <v>0</v>
      </c>
      <c r="W179" s="91">
        <v>1190.5999999999999</v>
      </c>
      <c r="X179" s="91">
        <v>103.8</v>
      </c>
      <c r="Y179" s="91">
        <v>0</v>
      </c>
      <c r="Z179" s="91">
        <v>0</v>
      </c>
      <c r="AA179" s="91">
        <v>14.3</v>
      </c>
      <c r="AB179" s="91">
        <v>0</v>
      </c>
    </row>
    <row r="180" spans="1:28" ht="15" customHeight="1" x14ac:dyDescent="0.25">
      <c r="A180" s="73"/>
      <c r="B180" s="64" t="s">
        <v>44</v>
      </c>
      <c r="C180" s="91">
        <v>54419.7</v>
      </c>
      <c r="D180" s="91">
        <v>37973.800000000003</v>
      </c>
      <c r="E180" s="91">
        <v>13439.3</v>
      </c>
      <c r="F180" s="91">
        <v>262.5</v>
      </c>
      <c r="G180" s="91">
        <v>1895.7</v>
      </c>
      <c r="H180" s="91">
        <v>786.4</v>
      </c>
      <c r="I180" s="91">
        <v>61.9</v>
      </c>
      <c r="J180" s="91">
        <v>0</v>
      </c>
      <c r="K180" s="91">
        <v>-6136.4</v>
      </c>
      <c r="L180" s="91">
        <v>-3913</v>
      </c>
      <c r="M180" s="91">
        <v>252</v>
      </c>
      <c r="N180" s="91">
        <v>0</v>
      </c>
      <c r="O180" s="91">
        <v>0</v>
      </c>
      <c r="P180" s="91">
        <v>0</v>
      </c>
      <c r="Q180" s="91">
        <v>-43.4</v>
      </c>
      <c r="R180" s="91">
        <v>-8586.5</v>
      </c>
      <c r="S180" s="91">
        <v>0</v>
      </c>
      <c r="T180" s="91">
        <v>4444.6000000000004</v>
      </c>
      <c r="U180" s="91">
        <v>0</v>
      </c>
      <c r="V180" s="91">
        <v>0</v>
      </c>
      <c r="W180" s="91">
        <v>1183.4000000000001</v>
      </c>
      <c r="X180" s="91">
        <v>93.6</v>
      </c>
      <c r="Y180" s="91">
        <v>0</v>
      </c>
      <c r="Z180" s="91">
        <v>0</v>
      </c>
      <c r="AA180" s="91">
        <v>122.1</v>
      </c>
      <c r="AB180" s="91">
        <v>0</v>
      </c>
    </row>
    <row r="181" spans="1:28" ht="15" customHeight="1" x14ac:dyDescent="0.25">
      <c r="A181" s="73"/>
      <c r="B181" s="64" t="s">
        <v>45</v>
      </c>
      <c r="C181" s="91">
        <v>55646.5</v>
      </c>
      <c r="D181" s="91">
        <v>38705</v>
      </c>
      <c r="E181" s="91">
        <v>14051</v>
      </c>
      <c r="F181" s="91">
        <v>259.2</v>
      </c>
      <c r="G181" s="91">
        <v>1862.8</v>
      </c>
      <c r="H181" s="91">
        <v>763.9</v>
      </c>
      <c r="I181" s="91">
        <v>4.5999999999999996</v>
      </c>
      <c r="J181" s="91">
        <v>0</v>
      </c>
      <c r="K181" s="91">
        <v>-6515</v>
      </c>
      <c r="L181" s="91">
        <v>-3938.8</v>
      </c>
      <c r="M181" s="91">
        <v>252</v>
      </c>
      <c r="N181" s="91">
        <v>0</v>
      </c>
      <c r="O181" s="91">
        <v>0</v>
      </c>
      <c r="P181" s="91">
        <v>0</v>
      </c>
      <c r="Q181" s="91">
        <v>-21.8</v>
      </c>
      <c r="R181" s="91">
        <v>-8469.5</v>
      </c>
      <c r="S181" s="91">
        <v>0</v>
      </c>
      <c r="T181" s="91">
        <v>4440.1000000000004</v>
      </c>
      <c r="U181" s="91">
        <v>0</v>
      </c>
      <c r="V181" s="91">
        <v>0</v>
      </c>
      <c r="W181" s="91">
        <v>1063.8</v>
      </c>
      <c r="X181" s="91">
        <v>93.6</v>
      </c>
      <c r="Y181" s="91">
        <v>0</v>
      </c>
      <c r="Z181" s="91">
        <v>0</v>
      </c>
      <c r="AA181" s="91">
        <v>89</v>
      </c>
      <c r="AB181" s="91">
        <v>0</v>
      </c>
    </row>
    <row r="182" spans="1:28" ht="15" customHeight="1" x14ac:dyDescent="0.25">
      <c r="A182" s="73"/>
      <c r="B182" s="64" t="s">
        <v>46</v>
      </c>
      <c r="C182" s="91">
        <v>56442.1</v>
      </c>
      <c r="D182" s="91">
        <v>39400.800000000003</v>
      </c>
      <c r="E182" s="91">
        <v>14049.4</v>
      </c>
      <c r="F182" s="91">
        <v>257.2</v>
      </c>
      <c r="G182" s="91">
        <v>1898.9</v>
      </c>
      <c r="H182" s="91">
        <v>752.4</v>
      </c>
      <c r="I182" s="91">
        <v>83.4</v>
      </c>
      <c r="J182" s="91">
        <v>0</v>
      </c>
      <c r="K182" s="91">
        <v>-6303</v>
      </c>
      <c r="L182" s="91">
        <v>-3987.9</v>
      </c>
      <c r="M182" s="91">
        <v>252</v>
      </c>
      <c r="N182" s="91">
        <v>0</v>
      </c>
      <c r="O182" s="91">
        <v>0</v>
      </c>
      <c r="P182" s="91">
        <v>0</v>
      </c>
      <c r="Q182" s="91">
        <v>-42</v>
      </c>
      <c r="R182" s="91">
        <v>-8557.2000000000007</v>
      </c>
      <c r="S182" s="91">
        <v>0</v>
      </c>
      <c r="T182" s="91">
        <v>4244.3</v>
      </c>
      <c r="U182" s="91">
        <v>0</v>
      </c>
      <c r="V182" s="91">
        <v>0</v>
      </c>
      <c r="W182" s="91">
        <v>995.3</v>
      </c>
      <c r="X182" s="91">
        <v>93.2</v>
      </c>
      <c r="Y182" s="91">
        <v>0</v>
      </c>
      <c r="Z182" s="91">
        <v>0</v>
      </c>
      <c r="AA182" s="91">
        <v>107</v>
      </c>
      <c r="AB182" s="91">
        <v>0</v>
      </c>
    </row>
    <row r="183" spans="1:28" ht="15" customHeight="1" x14ac:dyDescent="0.25">
      <c r="A183" s="65">
        <v>2025</v>
      </c>
      <c r="B183" s="66" t="s">
        <v>35</v>
      </c>
      <c r="C183" s="90">
        <v>56850.3</v>
      </c>
      <c r="D183" s="90">
        <v>39607.1</v>
      </c>
      <c r="E183" s="90">
        <v>14213</v>
      </c>
      <c r="F183" s="90">
        <v>257.10000000000002</v>
      </c>
      <c r="G183" s="90">
        <v>1900.3</v>
      </c>
      <c r="H183" s="90">
        <v>810</v>
      </c>
      <c r="I183" s="90">
        <v>62.9</v>
      </c>
      <c r="J183" s="90">
        <v>0</v>
      </c>
      <c r="K183" s="90">
        <v>-6029.3</v>
      </c>
      <c r="L183" s="90">
        <v>-4017.1</v>
      </c>
      <c r="M183" s="90">
        <v>252</v>
      </c>
      <c r="N183" s="90">
        <v>0</v>
      </c>
      <c r="O183" s="90">
        <v>0</v>
      </c>
      <c r="P183" s="90">
        <v>0</v>
      </c>
      <c r="Q183" s="90">
        <v>-42</v>
      </c>
      <c r="R183" s="90">
        <v>-8809.9</v>
      </c>
      <c r="S183" s="90">
        <v>0</v>
      </c>
      <c r="T183" s="90">
        <v>3144.2</v>
      </c>
      <c r="U183" s="90">
        <v>0</v>
      </c>
      <c r="V183" s="90">
        <v>0</v>
      </c>
      <c r="W183" s="90">
        <v>999</v>
      </c>
      <c r="X183" s="90">
        <v>91.2</v>
      </c>
      <c r="Y183" s="90">
        <v>0</v>
      </c>
      <c r="Z183" s="90">
        <v>0</v>
      </c>
      <c r="AA183" s="90">
        <v>78.599999999999994</v>
      </c>
      <c r="AB183" s="90">
        <v>0</v>
      </c>
    </row>
    <row r="184" spans="1:28" ht="15" customHeight="1" x14ac:dyDescent="0.25">
      <c r="A184" s="67"/>
      <c r="B184" s="64" t="s">
        <v>36</v>
      </c>
      <c r="C184" s="89">
        <v>58320.7</v>
      </c>
      <c r="D184" s="89">
        <v>40905.4</v>
      </c>
      <c r="E184" s="89">
        <v>14414.7</v>
      </c>
      <c r="F184" s="89">
        <v>258.10000000000002</v>
      </c>
      <c r="G184" s="89">
        <v>1916</v>
      </c>
      <c r="H184" s="89">
        <v>817.2</v>
      </c>
      <c r="I184" s="89">
        <v>9.3000000000000007</v>
      </c>
      <c r="J184" s="89">
        <v>0</v>
      </c>
      <c r="K184" s="89">
        <v>-6172.8</v>
      </c>
      <c r="L184" s="89">
        <v>-3990.7</v>
      </c>
      <c r="M184" s="89">
        <v>252</v>
      </c>
      <c r="N184" s="89">
        <v>0</v>
      </c>
      <c r="O184" s="89">
        <v>0</v>
      </c>
      <c r="P184" s="89">
        <v>0</v>
      </c>
      <c r="Q184" s="89">
        <v>-41.8</v>
      </c>
      <c r="R184" s="89">
        <v>-8898.5</v>
      </c>
      <c r="S184" s="89">
        <v>0</v>
      </c>
      <c r="T184" s="89">
        <v>3106.1</v>
      </c>
      <c r="U184" s="89">
        <v>0</v>
      </c>
      <c r="V184" s="89">
        <v>0</v>
      </c>
      <c r="W184" s="89">
        <v>976.8</v>
      </c>
      <c r="X184" s="89">
        <v>90.5</v>
      </c>
      <c r="Y184" s="89">
        <v>0</v>
      </c>
      <c r="Z184" s="89">
        <v>0</v>
      </c>
      <c r="AA184" s="89">
        <v>32.799999999999997</v>
      </c>
      <c r="AB184" s="89">
        <v>0</v>
      </c>
    </row>
    <row r="185" spans="1:28" ht="15" hidden="1" customHeight="1" x14ac:dyDescent="0.25">
      <c r="A185" s="68"/>
      <c r="B185" s="64" t="s">
        <v>37</v>
      </c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</row>
    <row r="186" spans="1:28" ht="15" hidden="1" customHeight="1" x14ac:dyDescent="0.25">
      <c r="A186" s="68"/>
      <c r="B186" s="64" t="s">
        <v>38</v>
      </c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</row>
    <row r="187" spans="1:28" ht="15" hidden="1" customHeight="1" x14ac:dyDescent="0.25">
      <c r="A187" s="68"/>
      <c r="B187" s="64" t="s">
        <v>39</v>
      </c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</row>
    <row r="188" spans="1:28" ht="15" hidden="1" customHeight="1" x14ac:dyDescent="0.25">
      <c r="A188" s="68"/>
      <c r="B188" s="64" t="s">
        <v>40</v>
      </c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</row>
    <row r="189" spans="1:28" ht="15" hidden="1" customHeight="1" x14ac:dyDescent="0.25">
      <c r="A189" s="69"/>
      <c r="B189" s="64" t="s">
        <v>41</v>
      </c>
      <c r="C189" s="91"/>
      <c r="D189" s="91"/>
      <c r="E189" s="91"/>
      <c r="F189" s="92"/>
      <c r="G189" s="91"/>
      <c r="H189" s="92"/>
      <c r="I189" s="92"/>
      <c r="J189" s="92"/>
      <c r="K189" s="91"/>
      <c r="L189" s="91"/>
      <c r="M189" s="92"/>
      <c r="N189" s="92"/>
      <c r="O189" s="92"/>
      <c r="P189" s="92"/>
      <c r="Q189" s="92"/>
      <c r="R189" s="91"/>
      <c r="S189" s="92"/>
      <c r="T189" s="91"/>
      <c r="U189" s="92"/>
      <c r="V189" s="92"/>
      <c r="W189" s="92"/>
      <c r="X189" s="92"/>
      <c r="Y189" s="92"/>
      <c r="Z189" s="92"/>
      <c r="AA189" s="92"/>
      <c r="AB189" s="92"/>
    </row>
    <row r="190" spans="1:28" ht="15" hidden="1" customHeight="1" x14ac:dyDescent="0.25">
      <c r="A190" s="69"/>
      <c r="B190" s="64" t="s">
        <v>42</v>
      </c>
      <c r="C190" s="91"/>
      <c r="D190" s="91"/>
      <c r="E190" s="91"/>
      <c r="F190" s="92"/>
      <c r="G190" s="91"/>
      <c r="H190" s="92"/>
      <c r="I190" s="92"/>
      <c r="J190" s="92"/>
      <c r="K190" s="91"/>
      <c r="L190" s="91"/>
      <c r="M190" s="92"/>
      <c r="N190" s="92"/>
      <c r="O190" s="92"/>
      <c r="P190" s="92"/>
      <c r="Q190" s="92"/>
      <c r="R190" s="91"/>
      <c r="S190" s="92"/>
      <c r="T190" s="91"/>
      <c r="U190" s="92"/>
      <c r="V190" s="92"/>
      <c r="W190" s="92"/>
      <c r="X190" s="92"/>
      <c r="Y190" s="92"/>
      <c r="Z190" s="92"/>
      <c r="AA190" s="92"/>
      <c r="AB190" s="92"/>
    </row>
    <row r="191" spans="1:28" ht="15" hidden="1" customHeight="1" x14ac:dyDescent="0.25">
      <c r="A191" s="69"/>
      <c r="B191" s="64" t="s">
        <v>43</v>
      </c>
      <c r="C191" s="91"/>
      <c r="D191" s="91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</row>
    <row r="192" spans="1:28" ht="15" hidden="1" customHeight="1" x14ac:dyDescent="0.25">
      <c r="A192" s="73"/>
      <c r="B192" s="64" t="s">
        <v>44</v>
      </c>
      <c r="C192" s="91"/>
      <c r="D192" s="91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</row>
    <row r="193" spans="1:28" ht="15" hidden="1" customHeight="1" x14ac:dyDescent="0.25">
      <c r="A193" s="73"/>
      <c r="B193" s="64" t="s">
        <v>45</v>
      </c>
      <c r="C193" s="91"/>
      <c r="D193" s="91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</row>
    <row r="194" spans="1:28" ht="15" hidden="1" customHeight="1" x14ac:dyDescent="0.25">
      <c r="A194" s="73"/>
      <c r="B194" s="64" t="s">
        <v>46</v>
      </c>
      <c r="C194" s="91"/>
      <c r="D194" s="91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</row>
    <row r="195" spans="1:28" ht="4.5" customHeight="1" x14ac:dyDescent="0.25">
      <c r="A195" s="95"/>
      <c r="B195" s="70"/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U195" s="94"/>
      <c r="V195" s="94"/>
      <c r="W195" s="94"/>
      <c r="X195" s="94"/>
      <c r="Y195" s="94"/>
      <c r="Z195" s="94"/>
      <c r="AA195" s="94"/>
      <c r="AB195" s="94"/>
    </row>
    <row r="196" spans="1:28" x14ac:dyDescent="0.25">
      <c r="A196" s="155" t="s">
        <v>565</v>
      </c>
      <c r="B196" s="71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A68"/>
  <sheetViews>
    <sheetView showGridLines="0" zoomScaleNormal="100" workbookViewId="0">
      <pane xSplit="5" ySplit="8" topLeftCell="CK62" activePane="bottomRight" state="frozen"/>
      <selection activeCell="H18" sqref="H18"/>
      <selection pane="topRight" activeCell="H18" sqref="H18"/>
      <selection pane="bottomLeft" activeCell="H18" sqref="H18"/>
      <selection pane="bottomRight" activeCell="DA62" sqref="DA62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5" width="10.140625" style="1" bestFit="1" customWidth="1"/>
    <col min="106" max="16384" width="11.42578125" style="1"/>
  </cols>
  <sheetData>
    <row r="5" spans="2:105" ht="20.25" x14ac:dyDescent="0.3">
      <c r="B5" s="75" t="s">
        <v>126</v>
      </c>
    </row>
    <row r="6" spans="2:105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</row>
    <row r="7" spans="2:105" ht="15.75" thickBot="1" x14ac:dyDescent="0.3"/>
    <row r="8" spans="2:105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563</v>
      </c>
      <c r="CZ8" s="97" t="s">
        <v>564</v>
      </c>
      <c r="DA8" s="97" t="s">
        <v>566</v>
      </c>
    </row>
    <row r="9" spans="2:105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74534.947324718873</v>
      </c>
      <c r="BJ9" s="98">
        <v>76017.4787357514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83211.587967819898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96969.203801527343</v>
      </c>
      <c r="CA9" s="98">
        <v>97993.631959575985</v>
      </c>
      <c r="CB9" s="98">
        <v>99036.179084893272</v>
      </c>
      <c r="CC9" s="98">
        <v>99481.088502244209</v>
      </c>
      <c r="CD9" s="98">
        <v>98708.718879749009</v>
      </c>
      <c r="CE9" s="98">
        <v>100174.94920578602</v>
      </c>
      <c r="CF9" s="98">
        <v>101107.62942986001</v>
      </c>
      <c r="CG9" s="98">
        <v>102120.978824158</v>
      </c>
      <c r="CH9" s="98">
        <v>101286.42177430874</v>
      </c>
      <c r="CI9" s="98">
        <v>105289.47401064805</v>
      </c>
      <c r="CJ9" s="98">
        <v>106148.36658164016</v>
      </c>
      <c r="CK9" s="98">
        <v>107526.1836575912</v>
      </c>
      <c r="CL9" s="98">
        <v>107455.65082383328</v>
      </c>
      <c r="CM9" s="98">
        <v>108403.87905179626</v>
      </c>
      <c r="CN9" s="98">
        <v>110891.85484075204</v>
      </c>
      <c r="CO9" s="98">
        <v>113384.17404142529</v>
      </c>
      <c r="CP9" s="98">
        <v>114898.18455304849</v>
      </c>
      <c r="CQ9" s="98">
        <v>112394.79937582606</v>
      </c>
      <c r="CR9" s="98">
        <v>113390.56306830543</v>
      </c>
      <c r="CS9" s="98">
        <v>116109.58413609464</v>
      </c>
      <c r="CT9" s="98">
        <v>115845.81605966773</v>
      </c>
      <c r="CU9" s="98">
        <v>117044.56680083211</v>
      </c>
      <c r="CV9" s="98">
        <v>117072.29270821359</v>
      </c>
      <c r="CW9" s="98">
        <v>121218.47300681105</v>
      </c>
      <c r="CX9" s="98">
        <v>120960.57137992326</v>
      </c>
      <c r="CY9" s="98">
        <v>123053.07312776956</v>
      </c>
      <c r="CZ9" s="98">
        <v>125937.26271576036</v>
      </c>
      <c r="DA9" s="98">
        <v>128124.81855142013</v>
      </c>
    </row>
    <row r="10" spans="2:105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25992.0566618741</v>
      </c>
      <c r="BJ10" s="77">
        <v>25955.001082254101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30258.020830229005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38780.181908252176</v>
      </c>
      <c r="CH10" s="77">
        <v>38139.998554370599</v>
      </c>
      <c r="CI10" s="77">
        <v>42019.71647857465</v>
      </c>
      <c r="CJ10" s="77">
        <v>43955.587045697976</v>
      </c>
      <c r="CK10" s="77">
        <v>44739.449754361558</v>
      </c>
      <c r="CL10" s="77">
        <v>44019.033070931197</v>
      </c>
      <c r="CM10" s="77">
        <v>44734.044718478282</v>
      </c>
      <c r="CN10" s="77">
        <v>44999.253668189493</v>
      </c>
      <c r="CO10" s="77">
        <v>46654.308924324127</v>
      </c>
      <c r="CP10" s="77">
        <v>45894.636655140253</v>
      </c>
      <c r="CQ10" s="77">
        <v>43614.539102090836</v>
      </c>
      <c r="CR10" s="77">
        <v>43672.850036964621</v>
      </c>
      <c r="CS10" s="77">
        <v>45717.019476625195</v>
      </c>
      <c r="CT10" s="77">
        <v>45242.94501521084</v>
      </c>
      <c r="CU10" s="77">
        <v>46380.428424639344</v>
      </c>
      <c r="CV10" s="77">
        <v>46846.80085579821</v>
      </c>
      <c r="CW10" s="77">
        <v>49175.920018183424</v>
      </c>
      <c r="CX10" s="77">
        <v>49708.15132503007</v>
      </c>
      <c r="CY10" s="77">
        <v>51391.808497986829</v>
      </c>
      <c r="CZ10" s="77">
        <v>52579.169987180634</v>
      </c>
      <c r="DA10" s="77">
        <v>54145.256847033459</v>
      </c>
    </row>
    <row r="11" spans="2:105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110.47832867571205</v>
      </c>
      <c r="CU11" s="77">
        <v>95.431469201469298</v>
      </c>
      <c r="CV11" s="77">
        <v>125.37009378299372</v>
      </c>
      <c r="CW11" s="77">
        <v>95.319377875003696</v>
      </c>
      <c r="CX11" s="77">
        <v>110.26531705500369</v>
      </c>
      <c r="CY11" s="77">
        <v>96.276776535703192</v>
      </c>
      <c r="CZ11" s="77">
        <v>81.273315055375036</v>
      </c>
      <c r="DA11" s="77">
        <v>95.107139772270457</v>
      </c>
    </row>
    <row r="12" spans="2:105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  <c r="CZ12" s="77">
        <v>0</v>
      </c>
      <c r="DA12" s="77">
        <v>0</v>
      </c>
    </row>
    <row r="13" spans="2:105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  <c r="CZ13" s="77">
        <v>0</v>
      </c>
      <c r="DA13" s="77">
        <v>0</v>
      </c>
    </row>
    <row r="14" spans="2:105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  <c r="CZ14" s="77">
        <v>18.106056005375034</v>
      </c>
      <c r="DA14" s="77">
        <v>31.996883652270451</v>
      </c>
    </row>
    <row r="15" spans="2:105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  <c r="CZ15" s="77">
        <v>36.47624235</v>
      </c>
      <c r="DA15" s="77">
        <v>36.476471590000003</v>
      </c>
    </row>
    <row r="16" spans="2:105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27.02299983</v>
      </c>
      <c r="CU16" s="77">
        <v>26.969170139999999</v>
      </c>
      <c r="CV16" s="77">
        <v>26.913626130000001</v>
      </c>
      <c r="CW16" s="77">
        <v>26.858168599999999</v>
      </c>
      <c r="CX16" s="77">
        <v>26.80389036</v>
      </c>
      <c r="CY16" s="77">
        <v>26.74833812</v>
      </c>
      <c r="CZ16" s="77">
        <v>26.691016699999999</v>
      </c>
      <c r="DA16" s="77">
        <v>26.63378453</v>
      </c>
    </row>
    <row r="17" spans="3:105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25926.459082583729</v>
      </c>
      <c r="BJ17" s="77">
        <v>25887.404238397536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30109.443098042935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38688.902985151217</v>
      </c>
      <c r="CH17" s="77">
        <v>38043.513734414621</v>
      </c>
      <c r="CI17" s="77">
        <v>41920.672476549218</v>
      </c>
      <c r="CJ17" s="77">
        <v>43860.557910665295</v>
      </c>
      <c r="CK17" s="77">
        <v>44643.453932693141</v>
      </c>
      <c r="CL17" s="77">
        <v>43928.382598830722</v>
      </c>
      <c r="CM17" s="77">
        <v>44638.148996800679</v>
      </c>
      <c r="CN17" s="77">
        <v>44908.698797496712</v>
      </c>
      <c r="CO17" s="77">
        <v>46553.20085153541</v>
      </c>
      <c r="CP17" s="77">
        <v>45788.293357503178</v>
      </c>
      <c r="CQ17" s="77">
        <v>43513.583288388654</v>
      </c>
      <c r="CR17" s="77">
        <v>43566.669736454365</v>
      </c>
      <c r="CS17" s="77">
        <v>45621.502259022323</v>
      </c>
      <c r="CT17" s="77">
        <v>45132.466686535125</v>
      </c>
      <c r="CU17" s="77">
        <v>46284.996955437869</v>
      </c>
      <c r="CV17" s="77">
        <v>46721.430762015218</v>
      </c>
      <c r="CW17" s="77">
        <v>49080.600640308417</v>
      </c>
      <c r="CX17" s="77">
        <v>49597.886007975067</v>
      </c>
      <c r="CY17" s="77">
        <v>51295.531721451123</v>
      </c>
      <c r="CZ17" s="77">
        <v>52497.896672125258</v>
      </c>
      <c r="DA17" s="77">
        <v>54050.149707261182</v>
      </c>
    </row>
    <row r="18" spans="3:105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</row>
    <row r="19" spans="3:105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  <c r="CZ19" s="77">
        <v>0</v>
      </c>
      <c r="DA19" s="77">
        <v>0</v>
      </c>
    </row>
    <row r="20" spans="3:105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9249.8829864200015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12251.115355530001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17472.72748057</v>
      </c>
      <c r="CH20" s="77">
        <v>16931.143116750001</v>
      </c>
      <c r="CI20" s="77">
        <v>19057.968046609996</v>
      </c>
      <c r="CJ20" s="77">
        <v>19955.548299009999</v>
      </c>
      <c r="CK20" s="77">
        <v>19709.032192219998</v>
      </c>
      <c r="CL20" s="77">
        <v>19152.672206030002</v>
      </c>
      <c r="CM20" s="77">
        <v>19196.79198781</v>
      </c>
      <c r="CN20" s="77">
        <v>18810.799985040001</v>
      </c>
      <c r="CO20" s="77">
        <v>19524.770912700002</v>
      </c>
      <c r="CP20" s="77">
        <v>17990.966877203438</v>
      </c>
      <c r="CQ20" s="77">
        <v>15573.584637805146</v>
      </c>
      <c r="CR20" s="77">
        <v>14859.89065595055</v>
      </c>
      <c r="CS20" s="77">
        <v>15923.897110513411</v>
      </c>
      <c r="CT20" s="77">
        <v>14762.950941703968</v>
      </c>
      <c r="CU20" s="77">
        <v>15977.521141013898</v>
      </c>
      <c r="CV20" s="77">
        <v>16169.293296993321</v>
      </c>
      <c r="CW20" s="77">
        <v>18213.435223423359</v>
      </c>
      <c r="CX20" s="77">
        <v>18325.96680803</v>
      </c>
      <c r="CY20" s="77">
        <v>19452.58405808</v>
      </c>
      <c r="CZ20" s="77">
        <v>20652.423941410001</v>
      </c>
      <c r="DA20" s="77">
        <v>21937.028110200001</v>
      </c>
    </row>
    <row r="21" spans="3:105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16623.587695933726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24747.06794076072</v>
      </c>
      <c r="CM21" s="77">
        <v>25412.64204304068</v>
      </c>
      <c r="CN21" s="77">
        <v>26069.711598936719</v>
      </c>
      <c r="CO21" s="77">
        <v>27000.967751325417</v>
      </c>
      <c r="CP21" s="77">
        <v>27769.833077729745</v>
      </c>
      <c r="CQ21" s="77">
        <v>27912.373893303506</v>
      </c>
      <c r="CR21" s="77">
        <v>28679.008792163811</v>
      </c>
      <c r="CS21" s="77">
        <v>29669.656323998919</v>
      </c>
      <c r="CT21" s="77">
        <v>30341.027414391159</v>
      </c>
      <c r="CU21" s="77">
        <v>30278.703331923971</v>
      </c>
      <c r="CV21" s="77">
        <v>30522.7317245419</v>
      </c>
      <c r="CW21" s="77">
        <v>30836.993207875061</v>
      </c>
      <c r="CX21" s="77">
        <v>31241.746990935062</v>
      </c>
      <c r="CY21" s="77">
        <v>31812.522404291129</v>
      </c>
      <c r="CZ21" s="77">
        <v>31814.791375505261</v>
      </c>
      <c r="DA21" s="77">
        <v>32082.118248651183</v>
      </c>
    </row>
    <row r="22" spans="3:105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  <c r="CZ22" s="77">
        <v>29.326945209999998</v>
      </c>
      <c r="DA22" s="77">
        <v>29.648938409999996</v>
      </c>
    </row>
    <row r="23" spans="3:105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0.23988000000000001</v>
      </c>
      <c r="CQ23" s="77">
        <v>0.23591999999999999</v>
      </c>
      <c r="CR23" s="77">
        <v>0.19497999999999999</v>
      </c>
      <c r="CS23" s="77">
        <v>0.13985</v>
      </c>
      <c r="CT23" s="77">
        <v>0.44452999999999998</v>
      </c>
      <c r="CU23" s="77">
        <v>0.48014000000000001</v>
      </c>
      <c r="CV23" s="77">
        <v>0.84955999999999998</v>
      </c>
      <c r="CW23" s="77">
        <v>1.3544099999999999</v>
      </c>
      <c r="CX23" s="77">
        <v>1.3544099999999999</v>
      </c>
      <c r="CY23" s="77">
        <v>1.3544099999999999</v>
      </c>
      <c r="CZ23" s="77">
        <v>1.3544099999999999</v>
      </c>
      <c r="DA23" s="77">
        <v>1.3544099999999999</v>
      </c>
    </row>
    <row r="24" spans="3:105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5290.7920350660415</v>
      </c>
      <c r="CC24" s="77">
        <v>5215.9123729148614</v>
      </c>
      <c r="CD24" s="77">
        <v>4721.6370742563195</v>
      </c>
      <c r="CE24" s="77">
        <v>4708.7153036977643</v>
      </c>
      <c r="CF24" s="77">
        <v>4343.5459449125947</v>
      </c>
      <c r="CG24" s="77">
        <v>4575.4886631271775</v>
      </c>
      <c r="CH24" s="77">
        <v>3757.2242771215019</v>
      </c>
      <c r="CI24" s="77">
        <v>4235.7290190458325</v>
      </c>
      <c r="CJ24" s="77">
        <v>4115.1339318888058</v>
      </c>
      <c r="CK24" s="77">
        <v>4180.9757046339491</v>
      </c>
      <c r="CL24" s="77">
        <v>3946.57489908974</v>
      </c>
      <c r="CM24" s="77">
        <v>3961.1382654438339</v>
      </c>
      <c r="CN24" s="77">
        <v>6351.0482098556386</v>
      </c>
      <c r="CO24" s="77">
        <v>6217.2033750708415</v>
      </c>
      <c r="CP24" s="77">
        <v>6760.0820940733174</v>
      </c>
      <c r="CQ24" s="77">
        <v>6621.0505614055401</v>
      </c>
      <c r="CR24" s="77">
        <v>7922.48473438356</v>
      </c>
      <c r="CS24" s="77">
        <v>7530.3313474926745</v>
      </c>
      <c r="CT24" s="77">
        <v>7764.5527180821755</v>
      </c>
      <c r="CU24" s="77">
        <v>7607.0359718701438</v>
      </c>
      <c r="CV24" s="77">
        <v>7574.1933948258684</v>
      </c>
      <c r="CW24" s="77">
        <v>7649.2642908190655</v>
      </c>
      <c r="CX24" s="77">
        <v>6504.2361695640648</v>
      </c>
      <c r="CY24" s="77">
        <v>6444.7730666808748</v>
      </c>
      <c r="CZ24" s="77">
        <v>6563.4738388268779</v>
      </c>
      <c r="DA24" s="77">
        <v>6543.0270636450969</v>
      </c>
    </row>
    <row r="25" spans="3:105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582.50418871982652</v>
      </c>
      <c r="CQ25" s="77">
        <v>547.35411811984807</v>
      </c>
      <c r="CR25" s="77">
        <v>858.92919593002352</v>
      </c>
      <c r="CS25" s="77">
        <v>306.56562859989702</v>
      </c>
      <c r="CT25" s="77">
        <v>513.92774783986681</v>
      </c>
      <c r="CU25" s="77">
        <v>362.94446425980288</v>
      </c>
      <c r="CV25" s="77">
        <v>287.82931103026351</v>
      </c>
      <c r="CW25" s="77">
        <v>479.91884081993152</v>
      </c>
      <c r="CX25" s="77">
        <v>271.02357076993775</v>
      </c>
      <c r="CY25" s="77">
        <v>291.66538400979982</v>
      </c>
      <c r="CZ25" s="77">
        <v>326.61235961995271</v>
      </c>
      <c r="DA25" s="77">
        <v>268.2327972401024</v>
      </c>
    </row>
    <row r="26" spans="3:105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2.1189828197998675</v>
      </c>
      <c r="CZ26" s="77">
        <v>2.6311869599526529</v>
      </c>
      <c r="DA26" s="77">
        <v>2.8176422301024431</v>
      </c>
    </row>
    <row r="27" spans="3:105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  <c r="CZ27" s="77">
        <v>7.7656790100000004</v>
      </c>
      <c r="DA27" s="77">
        <v>7.86381642</v>
      </c>
    </row>
    <row r="28" spans="3:105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34.336588689999999</v>
      </c>
      <c r="CU28" s="77">
        <v>58.22922354</v>
      </c>
      <c r="CV28" s="77">
        <v>34.421339119999999</v>
      </c>
      <c r="CW28" s="77">
        <v>8.7471840600000004</v>
      </c>
      <c r="CX28" s="77">
        <v>34.317113220000003</v>
      </c>
      <c r="CY28" s="77">
        <v>58.209748069999996</v>
      </c>
      <c r="CZ28" s="77">
        <v>34.401863650000003</v>
      </c>
      <c r="DA28" s="77">
        <v>8.7277085899999989</v>
      </c>
    </row>
    <row r="29" spans="3:105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  <c r="CZ29" s="77">
        <v>0</v>
      </c>
      <c r="DA29" s="77">
        <v>0</v>
      </c>
    </row>
    <row r="30" spans="3:105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559.92335000000003</v>
      </c>
      <c r="CQ30" s="77">
        <v>528.33339000000001</v>
      </c>
      <c r="CR30" s="77">
        <v>836.35167999999999</v>
      </c>
      <c r="CS30" s="77">
        <v>287.50939999999997</v>
      </c>
      <c r="CT30" s="77">
        <v>468.67265000000003</v>
      </c>
      <c r="CU30" s="77">
        <v>293.60383999999999</v>
      </c>
      <c r="CV30" s="77">
        <v>244.69242</v>
      </c>
      <c r="CW30" s="77">
        <v>462.16991999999999</v>
      </c>
      <c r="CX30" s="77">
        <v>227.18787</v>
      </c>
      <c r="CY30" s="77">
        <v>223.66515000000001</v>
      </c>
      <c r="CZ30" s="77">
        <v>281.81362999999999</v>
      </c>
      <c r="DA30" s="77">
        <v>248.82363000000001</v>
      </c>
    </row>
    <row r="31" spans="3:105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4867.9374793660563</v>
      </c>
      <c r="CC31" s="77">
        <v>4960.2288257149812</v>
      </c>
      <c r="CD31" s="77">
        <v>4406.4508273464508</v>
      </c>
      <c r="CE31" s="77">
        <v>4251.2851907679633</v>
      </c>
      <c r="CF31" s="77">
        <v>4051.7356558928359</v>
      </c>
      <c r="CG31" s="77">
        <v>4044.6116350271132</v>
      </c>
      <c r="CH31" s="77">
        <v>3592.1151813416991</v>
      </c>
      <c r="CI31" s="77">
        <v>3859.3432043659523</v>
      </c>
      <c r="CJ31" s="77">
        <v>3883.3536843487946</v>
      </c>
      <c r="CK31" s="77">
        <v>3977.7998429838726</v>
      </c>
      <c r="CL31" s="77">
        <v>3913.8084858298616</v>
      </c>
      <c r="CM31" s="77">
        <v>3872.1021178740416</v>
      </c>
      <c r="CN31" s="77">
        <v>6145.5972636856186</v>
      </c>
      <c r="CO31" s="77">
        <v>6102.5652106507378</v>
      </c>
      <c r="CP31" s="77">
        <v>6177.5779053534898</v>
      </c>
      <c r="CQ31" s="77">
        <v>6073.6964432856921</v>
      </c>
      <c r="CR31" s="77">
        <v>7063.5555384535364</v>
      </c>
      <c r="CS31" s="77">
        <v>7223.7657188927769</v>
      </c>
      <c r="CT31" s="77">
        <v>7250.6249702423092</v>
      </c>
      <c r="CU31" s="77">
        <v>7244.0915076103402</v>
      </c>
      <c r="CV31" s="77">
        <v>7286.3640837956063</v>
      </c>
      <c r="CW31" s="77">
        <v>7169.345449999134</v>
      </c>
      <c r="CX31" s="77">
        <v>6233.2125987941281</v>
      </c>
      <c r="CY31" s="77">
        <v>6153.1076826710741</v>
      </c>
      <c r="CZ31" s="77">
        <v>6236.8614792069257</v>
      </c>
      <c r="DA31" s="77">
        <v>6274.7942664049951</v>
      </c>
    </row>
    <row r="32" spans="3:105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1071.7724821752229</v>
      </c>
      <c r="CH32" s="77">
        <v>1058.9073257950604</v>
      </c>
      <c r="CI32" s="77">
        <v>1065.9924505536239</v>
      </c>
      <c r="CJ32" s="77">
        <v>1085.0354320660883</v>
      </c>
      <c r="CK32" s="77">
        <v>1105.1236334650189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3195.8320763829606</v>
      </c>
      <c r="CQ32" s="77">
        <v>3098.5565320098322</v>
      </c>
      <c r="CR32" s="77">
        <v>2962.7656808321958</v>
      </c>
      <c r="CS32" s="77">
        <v>3057.3433842667778</v>
      </c>
      <c r="CT32" s="77">
        <v>3081.0413546233094</v>
      </c>
      <c r="CU32" s="77">
        <v>3056.6564244753408</v>
      </c>
      <c r="CV32" s="77">
        <v>3027.5098136466049</v>
      </c>
      <c r="CW32" s="77">
        <v>3074.9902987491337</v>
      </c>
      <c r="CX32" s="77">
        <v>3053.2300181491269</v>
      </c>
      <c r="CY32" s="77">
        <v>3031.5784566250741</v>
      </c>
      <c r="CZ32" s="77">
        <v>3085.6799454789266</v>
      </c>
      <c r="DA32" s="77">
        <v>3027.5088489827763</v>
      </c>
    </row>
    <row r="33" spans="3:105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521.52805999999998</v>
      </c>
      <c r="CQ33" s="77">
        <v>501.14155</v>
      </c>
      <c r="CR33" s="77">
        <v>479.77845000000002</v>
      </c>
      <c r="CS33" s="77">
        <v>498.19333999999998</v>
      </c>
      <c r="CT33" s="77">
        <v>504.08255000000003</v>
      </c>
      <c r="CU33" s="77">
        <v>501.86099000000002</v>
      </c>
      <c r="CV33" s="77">
        <v>495.28764000000001</v>
      </c>
      <c r="CW33" s="77">
        <v>503.11</v>
      </c>
      <c r="CX33" s="77">
        <v>499.11437000000001</v>
      </c>
      <c r="CY33" s="77">
        <v>494.13171999999997</v>
      </c>
      <c r="CZ33" s="77">
        <v>509.96512999999999</v>
      </c>
      <c r="DA33" s="77">
        <v>490.74558000000002</v>
      </c>
    </row>
    <row r="34" spans="3:105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129.65601254000001</v>
      </c>
      <c r="CH34" s="77">
        <v>129.65601254000001</v>
      </c>
      <c r="CI34" s="77">
        <v>129.65601254000001</v>
      </c>
      <c r="CJ34" s="77">
        <v>129.65601254000001</v>
      </c>
      <c r="CK34" s="77">
        <v>129.65601254000001</v>
      </c>
      <c r="CL34" s="77">
        <v>129.66789215</v>
      </c>
      <c r="CM34" s="77">
        <v>129.65959057999999</v>
      </c>
      <c r="CN34" s="77">
        <v>129.65547293999998</v>
      </c>
      <c r="CO34" s="77">
        <v>129.65649865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  <c r="CZ34" s="77">
        <v>676.19542645000001</v>
      </c>
      <c r="DA34" s="77">
        <v>675.89372645000003</v>
      </c>
    </row>
    <row r="35" spans="3:105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3221.488444385976</v>
      </c>
      <c r="CC35" s="77">
        <v>3307.314767286156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2157.6536209262881</v>
      </c>
      <c r="CM35" s="77">
        <v>2126.4110872742467</v>
      </c>
      <c r="CN35" s="77">
        <v>2230.8221640725196</v>
      </c>
      <c r="CO35" s="77">
        <v>2192.19110823131</v>
      </c>
      <c r="CP35" s="77">
        <v>2146.5707357805295</v>
      </c>
      <c r="CQ35" s="77">
        <v>2089.6568458758602</v>
      </c>
      <c r="CR35" s="77">
        <v>3158.2566140713416</v>
      </c>
      <c r="CS35" s="77">
        <v>3124.1802296559999</v>
      </c>
      <c r="CT35" s="77">
        <v>3046.331016009</v>
      </c>
      <c r="CU35" s="77">
        <v>2991.3222373850003</v>
      </c>
      <c r="CV35" s="77">
        <v>3066.4227878389997</v>
      </c>
      <c r="CW35" s="77">
        <v>2900.8637528600002</v>
      </c>
      <c r="CX35" s="77">
        <v>1990.8893705950002</v>
      </c>
      <c r="CY35" s="77">
        <v>1936.0020481459997</v>
      </c>
      <c r="CZ35" s="77">
        <v>1953.4211103479997</v>
      </c>
      <c r="DA35" s="77">
        <v>2069.8072035922182</v>
      </c>
    </row>
    <row r="36" spans="3:105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  <c r="CZ36" s="77">
        <v>0</v>
      </c>
      <c r="DA36" s="77">
        <v>0</v>
      </c>
    </row>
    <row r="37" spans="3:105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3.3065906100000002</v>
      </c>
      <c r="CQ37" s="77">
        <v>3.92214061</v>
      </c>
      <c r="CR37" s="77">
        <v>7.7843306099999996</v>
      </c>
      <c r="CS37" s="77">
        <v>14.650486659999999</v>
      </c>
      <c r="CT37" s="77">
        <v>15.44955261</v>
      </c>
      <c r="CU37" s="77">
        <v>16.14449055</v>
      </c>
      <c r="CV37" s="77">
        <v>19.03353293</v>
      </c>
      <c r="CW37" s="77">
        <v>13.614171939999999</v>
      </c>
      <c r="CX37" s="77">
        <v>13.4121136</v>
      </c>
      <c r="CY37" s="77">
        <v>14.589531449999999</v>
      </c>
      <c r="CZ37" s="77">
        <v>11.599866929999999</v>
      </c>
      <c r="DA37" s="77">
        <v>10.838907379999998</v>
      </c>
    </row>
    <row r="38" spans="3:105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17479.042386655132</v>
      </c>
      <c r="CH38" s="77">
        <v>17983.512887401477</v>
      </c>
      <c r="CI38" s="77">
        <v>16988.185002408605</v>
      </c>
      <c r="CJ38" s="77">
        <v>16135.654819500507</v>
      </c>
      <c r="CK38" s="77">
        <v>16334.869450583157</v>
      </c>
      <c r="CL38" s="77">
        <v>15333.38418481677</v>
      </c>
      <c r="CM38" s="77">
        <v>14968.002068845144</v>
      </c>
      <c r="CN38" s="77">
        <v>14518.012291021907</v>
      </c>
      <c r="CO38" s="77">
        <v>15054.327916389191</v>
      </c>
      <c r="CP38" s="77">
        <v>14786.727530621614</v>
      </c>
      <c r="CQ38" s="77">
        <v>15203.819826957608</v>
      </c>
      <c r="CR38" s="77">
        <v>15375.929752927948</v>
      </c>
      <c r="CS38" s="77">
        <v>15373.25718899757</v>
      </c>
      <c r="CT38" s="77">
        <v>14818.091365245757</v>
      </c>
      <c r="CU38" s="77">
        <v>14255.285908575897</v>
      </c>
      <c r="CV38" s="77">
        <v>14441.361686943465</v>
      </c>
      <c r="CW38" s="77">
        <v>15234.477068656859</v>
      </c>
      <c r="CX38" s="77">
        <v>15092.163870386816</v>
      </c>
      <c r="CY38" s="77">
        <v>14975.846334840709</v>
      </c>
      <c r="CZ38" s="77">
        <v>15457.322792294799</v>
      </c>
      <c r="DA38" s="77">
        <v>16451.310727020587</v>
      </c>
    </row>
    <row r="39" spans="3:105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4276.3261946122402</v>
      </c>
      <c r="CH39" s="77">
        <v>4518.0425373030803</v>
      </c>
      <c r="CI39" s="77">
        <v>4569.5928042845417</v>
      </c>
      <c r="CJ39" s="77">
        <v>3742.909562420441</v>
      </c>
      <c r="CK39" s="77">
        <v>3815.7950701654117</v>
      </c>
      <c r="CL39" s="77">
        <v>3665.1077040169594</v>
      </c>
      <c r="CM39" s="77">
        <v>3840.7737257720746</v>
      </c>
      <c r="CN39" s="77">
        <v>3560.8615018335731</v>
      </c>
      <c r="CO39" s="77">
        <v>3692.9843795142297</v>
      </c>
      <c r="CP39" s="77">
        <v>3577.7933544069847</v>
      </c>
      <c r="CQ39" s="77">
        <v>3444.8657615714264</v>
      </c>
      <c r="CR39" s="77">
        <v>3306.3283842713745</v>
      </c>
      <c r="CS39" s="77">
        <v>3598.0723956804782</v>
      </c>
      <c r="CT39" s="77">
        <v>3166.5981596986639</v>
      </c>
      <c r="CU39" s="77">
        <v>2929.7298947988065</v>
      </c>
      <c r="CV39" s="77">
        <v>3162.1613468464743</v>
      </c>
      <c r="CW39" s="77">
        <v>3515.5630349098665</v>
      </c>
      <c r="CX39" s="77">
        <v>3244.1384249998227</v>
      </c>
      <c r="CY39" s="77">
        <v>3127.3772586037162</v>
      </c>
      <c r="CZ39" s="77">
        <v>3386.1673368378069</v>
      </c>
      <c r="DA39" s="77">
        <v>3652.588059693594</v>
      </c>
    </row>
    <row r="40" spans="3:105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1615.5878784007464</v>
      </c>
      <c r="CH40" s="77">
        <v>1631.1014006914545</v>
      </c>
      <c r="CI40" s="77">
        <v>1617.0025749953725</v>
      </c>
      <c r="CJ40" s="77">
        <v>1600.7271570422147</v>
      </c>
      <c r="CK40" s="77">
        <v>1650.3507905918591</v>
      </c>
      <c r="CL40" s="77">
        <v>1903.2545826629232</v>
      </c>
      <c r="CM40" s="77">
        <v>1994.8694794560747</v>
      </c>
      <c r="CN40" s="77">
        <v>1712.2971811378197</v>
      </c>
      <c r="CO40" s="77">
        <v>1304.7539143162219</v>
      </c>
      <c r="CP40" s="77">
        <v>1327.7644691489927</v>
      </c>
      <c r="CQ40" s="77">
        <v>1225.5099402432829</v>
      </c>
      <c r="CR40" s="77">
        <v>1054.1507817744132</v>
      </c>
      <c r="CS40" s="77">
        <v>1095.2399782365333</v>
      </c>
      <c r="CT40" s="77">
        <v>983.67437441976233</v>
      </c>
      <c r="CU40" s="77">
        <v>932.31268702373472</v>
      </c>
      <c r="CV40" s="77">
        <v>1141.49000300432</v>
      </c>
      <c r="CW40" s="77">
        <v>1011.6664292063371</v>
      </c>
      <c r="CX40" s="77">
        <v>912.63225868007362</v>
      </c>
      <c r="CY40" s="77">
        <v>945.68615842582676</v>
      </c>
      <c r="CZ40" s="77">
        <v>980.89762867738989</v>
      </c>
      <c r="DA40" s="77">
        <v>917.89207867263258</v>
      </c>
    </row>
    <row r="41" spans="3:105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  <c r="CZ41" s="77">
        <v>0</v>
      </c>
      <c r="DA41" s="77">
        <v>0</v>
      </c>
    </row>
    <row r="42" spans="3:105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2521.0066620200005</v>
      </c>
      <c r="CH42" s="77">
        <v>2725.3467415898999</v>
      </c>
      <c r="CI42" s="77">
        <v>2781.6653027214761</v>
      </c>
      <c r="CJ42" s="77">
        <v>2056.0687746200001</v>
      </c>
      <c r="CK42" s="77">
        <v>2077.2518415200002</v>
      </c>
      <c r="CL42" s="77">
        <v>1671.43105109</v>
      </c>
      <c r="CM42" s="77">
        <v>1753.297122403</v>
      </c>
      <c r="CN42" s="77">
        <v>1753.90389121</v>
      </c>
      <c r="CO42" s="77">
        <v>2291.3797991900001</v>
      </c>
      <c r="CP42" s="77">
        <v>2150.2457119300002</v>
      </c>
      <c r="CQ42" s="77">
        <v>2117.5227285699998</v>
      </c>
      <c r="CR42" s="77">
        <v>2140.5807725200002</v>
      </c>
      <c r="CS42" s="77">
        <v>2396.8081899500003</v>
      </c>
      <c r="CT42" s="77">
        <v>2060.9992309500003</v>
      </c>
      <c r="CU42" s="77">
        <v>1873.2716959499999</v>
      </c>
      <c r="CV42" s="77">
        <v>1897.5843993600001</v>
      </c>
      <c r="CW42" s="77">
        <v>2378.34087327</v>
      </c>
      <c r="CX42" s="77">
        <v>2206.0061737899996</v>
      </c>
      <c r="CY42" s="77">
        <v>2061.4179136800003</v>
      </c>
      <c r="CZ42" s="77">
        <v>2282.5779480600004</v>
      </c>
      <c r="DA42" s="77">
        <v>2609.7129526600002</v>
      </c>
    </row>
    <row r="43" spans="3:105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  <c r="CZ43" s="77">
        <v>0</v>
      </c>
      <c r="DA43" s="77">
        <v>0</v>
      </c>
    </row>
    <row r="44" spans="3:105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86.113630758226122</v>
      </c>
      <c r="CK44" s="77">
        <v>88.192438053552436</v>
      </c>
      <c r="CL44" s="77">
        <v>90.422070264036009</v>
      </c>
      <c r="CM44" s="77">
        <v>92.607123913000066</v>
      </c>
      <c r="CN44" s="77">
        <v>94.660429485753113</v>
      </c>
      <c r="CO44" s="77">
        <v>96.850666008007693</v>
      </c>
      <c r="CP44" s="77">
        <v>99.783173327991747</v>
      </c>
      <c r="CQ44" s="77">
        <v>101.83309275814359</v>
      </c>
      <c r="CR44" s="77">
        <v>111.59682997696127</v>
      </c>
      <c r="CS44" s="77">
        <v>106.02422749394513</v>
      </c>
      <c r="CT44" s="77">
        <v>121.92455432890137</v>
      </c>
      <c r="CU44" s="77">
        <v>124.14551182507181</v>
      </c>
      <c r="CV44" s="77">
        <v>123.08694448215446</v>
      </c>
      <c r="CW44" s="77">
        <v>125.55573243352976</v>
      </c>
      <c r="CX44" s="77">
        <v>125.49999252974928</v>
      </c>
      <c r="CY44" s="77">
        <v>120.27318649788955</v>
      </c>
      <c r="CZ44" s="77">
        <v>122.6917601004173</v>
      </c>
      <c r="DA44" s="77">
        <v>124.98302836096138</v>
      </c>
    </row>
    <row r="45" spans="3:105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13202.71619204289</v>
      </c>
      <c r="CH45" s="77">
        <v>13465.470350098394</v>
      </c>
      <c r="CI45" s="77">
        <v>12418.592198124064</v>
      </c>
      <c r="CJ45" s="77">
        <v>12392.745257080065</v>
      </c>
      <c r="CK45" s="77">
        <v>12519.074380417745</v>
      </c>
      <c r="CL45" s="77">
        <v>11668.276480799812</v>
      </c>
      <c r="CM45" s="77">
        <v>11127.228343073069</v>
      </c>
      <c r="CN45" s="77">
        <v>10957.150789188334</v>
      </c>
      <c r="CO45" s="77">
        <v>11361.343536874963</v>
      </c>
      <c r="CP45" s="77">
        <v>11208.934176214629</v>
      </c>
      <c r="CQ45" s="77">
        <v>11758.95406538618</v>
      </c>
      <c r="CR45" s="77">
        <v>12069.601368656575</v>
      </c>
      <c r="CS45" s="77">
        <v>11775.184793317092</v>
      </c>
      <c r="CT45" s="77">
        <v>11651.493205547093</v>
      </c>
      <c r="CU45" s="77">
        <v>11325.556013777092</v>
      </c>
      <c r="CV45" s="77">
        <v>11279.20034009699</v>
      </c>
      <c r="CW45" s="77">
        <v>11718.914033746993</v>
      </c>
      <c r="CX45" s="77">
        <v>11848.025445386993</v>
      </c>
      <c r="CY45" s="77">
        <v>11848.469076236994</v>
      </c>
      <c r="CZ45" s="77">
        <v>12071.155455456992</v>
      </c>
      <c r="DA45" s="77">
        <v>12798.722667326994</v>
      </c>
    </row>
    <row r="46" spans="3:105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  <c r="CZ46" s="77">
        <v>0</v>
      </c>
      <c r="DA46" s="77">
        <v>0</v>
      </c>
    </row>
    <row r="47" spans="3:105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2109.1591641299997</v>
      </c>
      <c r="CH47" s="77">
        <v>2046.2596591169704</v>
      </c>
      <c r="CI47" s="77">
        <v>2172.1210427002493</v>
      </c>
      <c r="CJ47" s="77">
        <v>2152.3271698196877</v>
      </c>
      <c r="CK47" s="77">
        <v>2178.0481581300201</v>
      </c>
      <c r="CL47" s="77">
        <v>2175.01701774</v>
      </c>
      <c r="CM47" s="77">
        <v>1978.1206157499998</v>
      </c>
      <c r="CN47" s="77">
        <v>1835.7716547700002</v>
      </c>
      <c r="CO47" s="77">
        <v>1772.8156393499999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1746.3925296699999</v>
      </c>
      <c r="CZ47" s="77">
        <v>1757.5325296700003</v>
      </c>
      <c r="DA47" s="77">
        <v>1754.61252967</v>
      </c>
    </row>
    <row r="48" spans="3:105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11041.097027912892</v>
      </c>
      <c r="CH48" s="77">
        <v>11354.570690981427</v>
      </c>
      <c r="CI48" s="77">
        <v>10200.161155423817</v>
      </c>
      <c r="CJ48" s="77">
        <v>10192.118087260376</v>
      </c>
      <c r="CK48" s="77">
        <v>10307.006222287724</v>
      </c>
      <c r="CL48" s="77">
        <v>9454.4194630598122</v>
      </c>
      <c r="CM48" s="77">
        <v>9114.1077273230676</v>
      </c>
      <c r="CN48" s="77">
        <v>9084.3291344183344</v>
      </c>
      <c r="CO48" s="77">
        <v>9558.8778975249625</v>
      </c>
      <c r="CP48" s="77">
        <v>9440.6724054046299</v>
      </c>
      <c r="CQ48" s="77">
        <v>9979.2490537161812</v>
      </c>
      <c r="CR48" s="77">
        <v>10286.621428746574</v>
      </c>
      <c r="CS48" s="77">
        <v>9906.4582458870918</v>
      </c>
      <c r="CT48" s="77">
        <v>9790.9579387970934</v>
      </c>
      <c r="CU48" s="77">
        <v>9440.4241917670934</v>
      </c>
      <c r="CV48" s="77">
        <v>9420.8541704269919</v>
      </c>
      <c r="CW48" s="77">
        <v>9857.3793840769922</v>
      </c>
      <c r="CX48" s="77">
        <v>9984.4017057169913</v>
      </c>
      <c r="CY48" s="77">
        <v>9995.9108365669908</v>
      </c>
      <c r="CZ48" s="77">
        <v>10198.513665786993</v>
      </c>
      <c r="DA48" s="77">
        <v>10920.077727656993</v>
      </c>
    </row>
    <row r="49" spans="3:105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  <c r="CZ49" s="77">
        <v>0</v>
      </c>
      <c r="DA49" s="77">
        <v>0</v>
      </c>
    </row>
    <row r="50" spans="3:105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38.472149999999999</v>
      </c>
      <c r="CQ50" s="77">
        <v>38.707529999999998</v>
      </c>
      <c r="CR50" s="77">
        <v>53.487819999999999</v>
      </c>
      <c r="CS50" s="77">
        <v>63.276589999999999</v>
      </c>
      <c r="CT50" s="77">
        <v>79.314549999999997</v>
      </c>
      <c r="CU50" s="77">
        <v>86.60821</v>
      </c>
      <c r="CV50" s="77">
        <v>87.903639999999996</v>
      </c>
      <c r="CW50" s="77">
        <v>103.47212</v>
      </c>
      <c r="CX50" s="77">
        <v>112.95121</v>
      </c>
      <c r="CY50" s="77">
        <v>106.16571</v>
      </c>
      <c r="CZ50" s="77">
        <v>115.10926000000001</v>
      </c>
      <c r="DA50" s="77">
        <v>124.03241</v>
      </c>
    </row>
    <row r="51" spans="3:105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22323.693181172275</v>
      </c>
      <c r="CA51" s="77">
        <v>22975.393644395801</v>
      </c>
      <c r="CB51" s="77">
        <v>23025.524689608261</v>
      </c>
      <c r="CC51" s="77">
        <v>22133.869219941735</v>
      </c>
      <c r="CD51" s="77">
        <v>21552.645303966619</v>
      </c>
      <c r="CE51" s="77">
        <v>21752.706616138417</v>
      </c>
      <c r="CF51" s="77">
        <v>21660.682639417384</v>
      </c>
      <c r="CG51" s="77">
        <v>21628.598241729262</v>
      </c>
      <c r="CH51" s="77">
        <v>21367.308009970471</v>
      </c>
      <c r="CI51" s="77">
        <v>21741.217183856243</v>
      </c>
      <c r="CJ51" s="77">
        <v>21515.755327461484</v>
      </c>
      <c r="CK51" s="77">
        <v>21119.144344870241</v>
      </c>
      <c r="CL51" s="77">
        <v>22090.516530543417</v>
      </c>
      <c r="CM51" s="77">
        <v>22408.605116645445</v>
      </c>
      <c r="CN51" s="77">
        <v>22137.844801685875</v>
      </c>
      <c r="CO51" s="77">
        <v>22480.646049557312</v>
      </c>
      <c r="CP51" s="77">
        <v>23864.974414261975</v>
      </c>
      <c r="CQ51" s="77">
        <v>22852.707846798236</v>
      </c>
      <c r="CR51" s="77">
        <v>22624.07757624214</v>
      </c>
      <c r="CS51" s="77">
        <v>23426.76938733038</v>
      </c>
      <c r="CT51" s="77">
        <v>23416.338023716631</v>
      </c>
      <c r="CU51" s="77">
        <v>24016.025559608432</v>
      </c>
      <c r="CV51" s="77">
        <v>23228.473952421504</v>
      </c>
      <c r="CW51" s="77">
        <v>23788.540635470603</v>
      </c>
      <c r="CX51" s="77">
        <v>23963.728194731739</v>
      </c>
      <c r="CY51" s="77">
        <v>24423.924865831377</v>
      </c>
      <c r="CZ51" s="77">
        <v>25278.832047901346</v>
      </c>
      <c r="DA51" s="77">
        <v>24327.058273220846</v>
      </c>
    </row>
    <row r="52" spans="3:105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2898.5772453886129</v>
      </c>
      <c r="CE52" s="77">
        <v>2944.0566457067221</v>
      </c>
      <c r="CF52" s="77">
        <v>3044.0026621651768</v>
      </c>
      <c r="CG52" s="77">
        <v>3078.4731136806504</v>
      </c>
      <c r="CH52" s="77">
        <v>3033.3438518462012</v>
      </c>
      <c r="CI52" s="77">
        <v>3205.420422075128</v>
      </c>
      <c r="CJ52" s="77">
        <v>3573.7138109225589</v>
      </c>
      <c r="CK52" s="77">
        <v>3956.0273620317503</v>
      </c>
      <c r="CL52" s="77">
        <v>4285.4812098323155</v>
      </c>
      <c r="CM52" s="77">
        <v>4669.323445288268</v>
      </c>
      <c r="CN52" s="77">
        <v>4633.1568543003268</v>
      </c>
      <c r="CO52" s="77">
        <v>5361.175118068094</v>
      </c>
      <c r="CP52" s="77">
        <v>5838.7417277590403</v>
      </c>
      <c r="CQ52" s="77">
        <v>5511.0861568963683</v>
      </c>
      <c r="CR52" s="77">
        <v>5556.1593930941735</v>
      </c>
      <c r="CS52" s="77">
        <v>6037.8976811291404</v>
      </c>
      <c r="CT52" s="77">
        <v>6423.0695963659145</v>
      </c>
      <c r="CU52" s="77">
        <v>6878.5636381541026</v>
      </c>
      <c r="CV52" s="77">
        <v>6507.8368754232506</v>
      </c>
      <c r="CW52" s="77">
        <v>7078.535854160793</v>
      </c>
      <c r="CX52" s="77">
        <v>7066.1768183200775</v>
      </c>
      <c r="CY52" s="77">
        <v>7347.6766693792997</v>
      </c>
      <c r="CZ52" s="77">
        <v>7581.4663983796891</v>
      </c>
      <c r="DA52" s="77">
        <v>7166.5296128332348</v>
      </c>
    </row>
    <row r="53" spans="3:105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</row>
    <row r="54" spans="3:105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  <c r="CZ54" s="77">
        <v>0</v>
      </c>
      <c r="DA54" s="77">
        <v>0</v>
      </c>
    </row>
    <row r="55" spans="3:105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1020.9709001563707</v>
      </c>
      <c r="CE55" s="77">
        <v>1026.3377468444799</v>
      </c>
      <c r="CF55" s="77">
        <v>1047.7454116730123</v>
      </c>
      <c r="CG55" s="77">
        <v>972.08183728848621</v>
      </c>
      <c r="CH55" s="77">
        <v>977.06144360420888</v>
      </c>
      <c r="CI55" s="77">
        <v>1015.0335212210788</v>
      </c>
      <c r="CJ55" s="77">
        <v>993.98834859919793</v>
      </c>
      <c r="CK55" s="77">
        <v>1051.3969832111588</v>
      </c>
      <c r="CL55" s="77">
        <v>1041.8861442861812</v>
      </c>
      <c r="CM55" s="77">
        <v>1001.2342078680632</v>
      </c>
      <c r="CN55" s="77">
        <v>801.09919750374991</v>
      </c>
      <c r="CO55" s="77">
        <v>1008.5999708530707</v>
      </c>
      <c r="CP55" s="77">
        <v>1136.6979149729345</v>
      </c>
      <c r="CQ55" s="77">
        <v>1087.1286711531584</v>
      </c>
      <c r="CR55" s="77">
        <v>1071.0021062217418</v>
      </c>
      <c r="CS55" s="77">
        <v>1336.6182084675895</v>
      </c>
      <c r="CT55" s="77">
        <v>1558.2308678762695</v>
      </c>
      <c r="CU55" s="77">
        <v>1743.599769680196</v>
      </c>
      <c r="CV55" s="77">
        <v>1722.3665925958919</v>
      </c>
      <c r="CW55" s="77">
        <v>2319.74843125091</v>
      </c>
      <c r="CX55" s="77">
        <v>2375.7830886209099</v>
      </c>
      <c r="CY55" s="77">
        <v>2449.2035560273921</v>
      </c>
      <c r="CZ55" s="77">
        <v>2682.161724798666</v>
      </c>
      <c r="DA55" s="77">
        <v>2457.0459015930528</v>
      </c>
    </row>
    <row r="56" spans="3:105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3001.6641877642123</v>
      </c>
      <c r="CM56" s="77">
        <v>3467.335023378283</v>
      </c>
      <c r="CN56" s="77">
        <v>3666.4872657446563</v>
      </c>
      <c r="CO56" s="77">
        <v>4242.2340393931017</v>
      </c>
      <c r="CP56" s="77">
        <v>4589.926505264184</v>
      </c>
      <c r="CQ56" s="77">
        <v>4311.9936012712878</v>
      </c>
      <c r="CR56" s="77">
        <v>4373.7232152105116</v>
      </c>
      <c r="CS56" s="77">
        <v>4589.741920799629</v>
      </c>
      <c r="CT56" s="77">
        <v>4753.220096887725</v>
      </c>
      <c r="CU56" s="77">
        <v>5023.4568960819852</v>
      </c>
      <c r="CV56" s="77">
        <v>4666.510578125437</v>
      </c>
      <c r="CW56" s="77">
        <v>4629.5714517279621</v>
      </c>
      <c r="CX56" s="77">
        <v>4563.2683589172466</v>
      </c>
      <c r="CY56" s="77">
        <v>4770.1877425699868</v>
      </c>
      <c r="CZ56" s="77">
        <v>4773.4793027991018</v>
      </c>
      <c r="DA56" s="77">
        <v>4583.8583404582587</v>
      </c>
    </row>
    <row r="57" spans="3:105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241.93087778192131</v>
      </c>
      <c r="CM57" s="77">
        <v>200.7542140419213</v>
      </c>
      <c r="CN57" s="77">
        <v>165.57039105192132</v>
      </c>
      <c r="CO57" s="77">
        <v>110.34110782192131</v>
      </c>
      <c r="CP57" s="77">
        <v>112.1173075219213</v>
      </c>
      <c r="CQ57" s="77">
        <v>111.9638844719213</v>
      </c>
      <c r="CR57" s="77">
        <v>111.43407166192129</v>
      </c>
      <c r="CS57" s="77">
        <v>111.5375518619213</v>
      </c>
      <c r="CT57" s="77">
        <v>111.61863160192131</v>
      </c>
      <c r="CU57" s="77">
        <v>111.50697239192129</v>
      </c>
      <c r="CV57" s="77">
        <v>118.95970470192131</v>
      </c>
      <c r="CW57" s="77">
        <v>129.2159711819213</v>
      </c>
      <c r="CX57" s="77">
        <v>127.1253707819213</v>
      </c>
      <c r="CY57" s="77">
        <v>128.2853707819213</v>
      </c>
      <c r="CZ57" s="77">
        <v>125.82537078192131</v>
      </c>
      <c r="DA57" s="77">
        <v>125.6253707819213</v>
      </c>
    </row>
    <row r="58" spans="3:105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19218.613078521936</v>
      </c>
      <c r="CA58" s="77">
        <v>19370.98222864309</v>
      </c>
      <c r="CB58" s="77">
        <v>19384.846722017923</v>
      </c>
      <c r="CC58" s="77">
        <v>18888.936915648948</v>
      </c>
      <c r="CD58" s="77">
        <v>18654.068058578006</v>
      </c>
      <c r="CE58" s="77">
        <v>18808.649970431696</v>
      </c>
      <c r="CF58" s="77">
        <v>18616.679977252206</v>
      </c>
      <c r="CG58" s="77">
        <v>18550.125128048607</v>
      </c>
      <c r="CH58" s="77">
        <v>18333.964158124269</v>
      </c>
      <c r="CI58" s="77">
        <v>18535.796761781115</v>
      </c>
      <c r="CJ58" s="77">
        <v>17942.041516538924</v>
      </c>
      <c r="CK58" s="77">
        <v>17163.116982838488</v>
      </c>
      <c r="CL58" s="77">
        <v>17805.035320711104</v>
      </c>
      <c r="CM58" s="77">
        <v>17739.281671357181</v>
      </c>
      <c r="CN58" s="77">
        <v>17504.687947385548</v>
      </c>
      <c r="CO58" s="77">
        <v>17119.470931489217</v>
      </c>
      <c r="CP58" s="77">
        <v>18026.232686502932</v>
      </c>
      <c r="CQ58" s="77">
        <v>17341.621689901865</v>
      </c>
      <c r="CR58" s="77">
        <v>17067.918183147973</v>
      </c>
      <c r="CS58" s="77">
        <v>17388.871706201244</v>
      </c>
      <c r="CT58" s="77">
        <v>16993.268427350715</v>
      </c>
      <c r="CU58" s="77">
        <v>17137.461921454327</v>
      </c>
      <c r="CV58" s="77">
        <v>16720.637076998253</v>
      </c>
      <c r="CW58" s="77">
        <v>16710.004781309806</v>
      </c>
      <c r="CX58" s="77">
        <v>16897.551376411662</v>
      </c>
      <c r="CY58" s="77">
        <v>17076.248196452081</v>
      </c>
      <c r="CZ58" s="77">
        <v>17697.365649521656</v>
      </c>
      <c r="DA58" s="77">
        <v>17160.528660387612</v>
      </c>
    </row>
    <row r="59" spans="3:105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  <c r="CZ59" s="77">
        <v>0</v>
      </c>
      <c r="DA59" s="77">
        <v>0</v>
      </c>
    </row>
    <row r="60" spans="3:105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2857.8703642299997</v>
      </c>
      <c r="CH60" s="77">
        <v>2769.2714341800001</v>
      </c>
      <c r="CI60" s="77">
        <v>2790.33806899</v>
      </c>
      <c r="CJ60" s="77">
        <v>2734.6390467499996</v>
      </c>
      <c r="CK60" s="77">
        <v>2002.9286021600001</v>
      </c>
      <c r="CL60" s="77">
        <v>2385.9545937000003</v>
      </c>
      <c r="CM60" s="77">
        <v>3126.6823077100003</v>
      </c>
      <c r="CN60" s="77">
        <v>3087.04114278</v>
      </c>
      <c r="CO60" s="77">
        <v>2604.2601815999997</v>
      </c>
      <c r="CP60" s="77">
        <v>3380.2762443299998</v>
      </c>
      <c r="CQ60" s="77">
        <v>3041.8837193300001</v>
      </c>
      <c r="CR60" s="77">
        <v>3006.31603468</v>
      </c>
      <c r="CS60" s="77">
        <v>3128.7547645200002</v>
      </c>
      <c r="CT60" s="77">
        <v>3086.0579248100003</v>
      </c>
      <c r="CU60" s="77">
        <v>2994.23143351</v>
      </c>
      <c r="CV60" s="77">
        <v>2988.9849512700002</v>
      </c>
      <c r="CW60" s="77">
        <v>3106.96662027</v>
      </c>
      <c r="CX60" s="77">
        <v>3142.8878255974082</v>
      </c>
      <c r="CY60" s="77">
        <v>3196.4510347586847</v>
      </c>
      <c r="CZ60" s="77">
        <v>3237.9178119612207</v>
      </c>
      <c r="DA60" s="77">
        <v>3204.6426072212207</v>
      </c>
    </row>
    <row r="61" spans="3:105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14975.96800601671</v>
      </c>
      <c r="CA61" s="77">
        <v>15151.138426363173</v>
      </c>
      <c r="CB61" s="77">
        <v>15145.286982593256</v>
      </c>
      <c r="CC61" s="77">
        <v>14652.814391275815</v>
      </c>
      <c r="CD61" s="77">
        <v>14431.611090008048</v>
      </c>
      <c r="CE61" s="77">
        <v>14638.789266735343</v>
      </c>
      <c r="CF61" s="77">
        <v>14543.800909474114</v>
      </c>
      <c r="CG61" s="77">
        <v>14665.076948348309</v>
      </c>
      <c r="CH61" s="77">
        <v>14577.857957067981</v>
      </c>
      <c r="CI61" s="77">
        <v>14639.834730949322</v>
      </c>
      <c r="CJ61" s="77">
        <v>14118.527791215691</v>
      </c>
      <c r="CK61" s="77">
        <v>14058.669696467929</v>
      </c>
      <c r="CL61" s="77">
        <v>14322.450183492132</v>
      </c>
      <c r="CM61" s="77">
        <v>13552.252284724993</v>
      </c>
      <c r="CN61" s="77">
        <v>13356.139312166562</v>
      </c>
      <c r="CO61" s="77">
        <v>13456.72148613671</v>
      </c>
      <c r="CP61" s="77">
        <v>13595.995251941622</v>
      </c>
      <c r="CQ61" s="77">
        <v>13199.941229682689</v>
      </c>
      <c r="CR61" s="77">
        <v>13002.252980535462</v>
      </c>
      <c r="CS61" s="77">
        <v>13200.691425505895</v>
      </c>
      <c r="CT61" s="77">
        <v>12842.400073895333</v>
      </c>
      <c r="CU61" s="77">
        <v>13101.547280627581</v>
      </c>
      <c r="CV61" s="77">
        <v>12672.397692833614</v>
      </c>
      <c r="CW61" s="77">
        <v>12549.371804555674</v>
      </c>
      <c r="CX61" s="77">
        <v>12656.660135690117</v>
      </c>
      <c r="CY61" s="77">
        <v>12798.650399311706</v>
      </c>
      <c r="CZ61" s="77">
        <v>13361.866461462576</v>
      </c>
      <c r="DA61" s="77">
        <v>12902.604034968528</v>
      </c>
    </row>
    <row r="62" spans="3:105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773.85807572131057</v>
      </c>
      <c r="CQ62" s="77">
        <v>762.99504637917585</v>
      </c>
      <c r="CR62" s="77">
        <v>744.79163342250797</v>
      </c>
      <c r="CS62" s="77">
        <v>753.45445166535012</v>
      </c>
      <c r="CT62" s="77">
        <v>729.17107413538417</v>
      </c>
      <c r="CU62" s="77">
        <v>722.41481280674464</v>
      </c>
      <c r="CV62" s="77">
        <v>713.96746838464094</v>
      </c>
      <c r="CW62" s="77">
        <v>706.54710197413567</v>
      </c>
      <c r="CX62" s="77">
        <v>700.30359061413571</v>
      </c>
      <c r="CY62" s="77">
        <v>693.74548787168965</v>
      </c>
      <c r="CZ62" s="77">
        <v>685.05393158786023</v>
      </c>
      <c r="DA62" s="77">
        <v>676.09120368786023</v>
      </c>
    </row>
    <row r="63" spans="3:105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276.10311451000001</v>
      </c>
      <c r="CQ63" s="77">
        <v>336.80169451</v>
      </c>
      <c r="CR63" s="77">
        <v>314.55753450999998</v>
      </c>
      <c r="CS63" s="77">
        <v>305.97106451000002</v>
      </c>
      <c r="CT63" s="77">
        <v>335.63935451000003</v>
      </c>
      <c r="CU63" s="77">
        <v>319.26839451000001</v>
      </c>
      <c r="CV63" s="77">
        <v>345.28696451000002</v>
      </c>
      <c r="CW63" s="77">
        <v>347.11925451000002</v>
      </c>
      <c r="CX63" s="77">
        <v>397.69982451000004</v>
      </c>
      <c r="CY63" s="77">
        <v>387.40127451000001</v>
      </c>
      <c r="CZ63" s="77">
        <v>412.52744451000001</v>
      </c>
      <c r="DA63" s="77">
        <v>377.19081451000005</v>
      </c>
    </row>
    <row r="64" spans="3:105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20038.37804544469</v>
      </c>
      <c r="CI64" s="77">
        <v>20304.6263267627</v>
      </c>
      <c r="CJ64" s="77">
        <v>20426.235457091396</v>
      </c>
      <c r="CK64" s="77">
        <v>21151.744403142307</v>
      </c>
      <c r="CL64" s="77">
        <v>22066.142138452153</v>
      </c>
      <c r="CM64" s="77">
        <v>22332.088882383545</v>
      </c>
      <c r="CN64" s="77">
        <v>22885.695869999126</v>
      </c>
      <c r="CO64" s="77">
        <v>22977.687776083832</v>
      </c>
      <c r="CP64" s="77">
        <v>23591.763858951312</v>
      </c>
      <c r="CQ64" s="77">
        <v>24102.682038573847</v>
      </c>
      <c r="CR64" s="77">
        <v>23795.22096778714</v>
      </c>
      <c r="CS64" s="77">
        <v>24062.206735648819</v>
      </c>
      <c r="CT64" s="77">
        <v>24603.888937412336</v>
      </c>
      <c r="CU64" s="77">
        <v>24785.790936138314</v>
      </c>
      <c r="CV64" s="77">
        <v>24981.462818224536</v>
      </c>
      <c r="CW64" s="77">
        <v>25370.270993681104</v>
      </c>
      <c r="CX64" s="77">
        <v>25692.291820210565</v>
      </c>
      <c r="CY64" s="77">
        <v>25816.72036242978</v>
      </c>
      <c r="CZ64" s="77">
        <v>26058.464049556693</v>
      </c>
      <c r="DA64" s="77">
        <v>26658.165640500152</v>
      </c>
    </row>
    <row r="65" spans="2:105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13496.703047583323</v>
      </c>
      <c r="CM65" s="77">
        <v>13783.882874386411</v>
      </c>
      <c r="CN65" s="77">
        <v>14012.476353758408</v>
      </c>
      <c r="CO65" s="77">
        <v>14007.700156821709</v>
      </c>
      <c r="CP65" s="77">
        <v>14229.703165058354</v>
      </c>
      <c r="CQ65" s="77">
        <v>14488.861425428626</v>
      </c>
      <c r="CR65" s="77">
        <v>14389.588723916269</v>
      </c>
      <c r="CS65" s="77">
        <v>14636.928111824576</v>
      </c>
      <c r="CT65" s="77">
        <v>15024.257330025117</v>
      </c>
      <c r="CU65" s="77">
        <v>15077.169580354319</v>
      </c>
      <c r="CV65" s="77">
        <v>15202.061498989093</v>
      </c>
      <c r="CW65" s="77">
        <v>15686.419551919655</v>
      </c>
      <c r="CX65" s="77">
        <v>15971.897580349449</v>
      </c>
      <c r="CY65" s="77">
        <v>16136.552672166577</v>
      </c>
      <c r="CZ65" s="77">
        <v>16210.728848778963</v>
      </c>
      <c r="DA65" s="77">
        <v>16120.628544402061</v>
      </c>
    </row>
    <row r="66" spans="2:105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186.60094891000003</v>
      </c>
      <c r="CQ66" s="77">
        <v>182.46921925000001</v>
      </c>
      <c r="CR66" s="77">
        <v>180.32742207999999</v>
      </c>
      <c r="CS66" s="77">
        <v>177.17732039000001</v>
      </c>
      <c r="CT66" s="77">
        <v>169.58406171000001</v>
      </c>
      <c r="CU66" s="77">
        <v>181.47072338999999</v>
      </c>
      <c r="CV66" s="77">
        <v>164.96303579999997</v>
      </c>
      <c r="CW66" s="77">
        <v>163.39396035999999</v>
      </c>
      <c r="CX66" s="77">
        <v>161.90494286999999</v>
      </c>
      <c r="CY66" s="77">
        <v>163.62895682999999</v>
      </c>
      <c r="CZ66" s="77">
        <v>164.08528738000001</v>
      </c>
      <c r="DA66" s="77">
        <v>167.16873557</v>
      </c>
    </row>
    <row r="67" spans="2:105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7046.647600732229</v>
      </c>
      <c r="CI67" s="100">
        <v>7170.3920903554135</v>
      </c>
      <c r="CJ67" s="100">
        <v>7237.6211411627492</v>
      </c>
      <c r="CK67" s="100">
        <v>7742.4473887206032</v>
      </c>
      <c r="CL67" s="100">
        <v>8422.4600830388299</v>
      </c>
      <c r="CM67" s="100">
        <v>8398.4184076571328</v>
      </c>
      <c r="CN67" s="100">
        <v>8722.7493125307155</v>
      </c>
      <c r="CO67" s="100">
        <v>8779.352369252123</v>
      </c>
      <c r="CP67" s="100">
        <v>9175.4597449829598</v>
      </c>
      <c r="CQ67" s="100">
        <v>9431.3513938952201</v>
      </c>
      <c r="CR67" s="100">
        <v>9225.304821790869</v>
      </c>
      <c r="CS67" s="100">
        <v>9248.1013034342432</v>
      </c>
      <c r="CT67" s="100">
        <v>9410.0475456772183</v>
      </c>
      <c r="CU67" s="100">
        <v>9527.1506323939957</v>
      </c>
      <c r="CV67" s="100">
        <v>9614.4382834354437</v>
      </c>
      <c r="CW67" s="100">
        <v>9520.4574814014486</v>
      </c>
      <c r="CX67" s="100">
        <v>9558.4892969911161</v>
      </c>
      <c r="CY67" s="100">
        <v>9516.538733433199</v>
      </c>
      <c r="CZ67" s="100">
        <v>9683.6499133977304</v>
      </c>
      <c r="DA67" s="100">
        <v>10370.368360528093</v>
      </c>
    </row>
    <row r="68" spans="2:105" x14ac:dyDescent="0.25">
      <c r="B68" s="101" t="str">
        <f>BPAnalitica!$B$50</f>
        <v>Abril 2025.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2025-04-30T20:50:51Z</dcterms:modified>
</cp:coreProperties>
</file>