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1. Gobierno central/EFP/TRIMESTRAL/"/>
    </mc:Choice>
  </mc:AlternateContent>
  <xr:revisionPtr revIDLastSave="159" documentId="13_ncr:1_{A248E0CE-9602-48DB-B491-CAB3E8FACCA2}" xr6:coauthVersionLast="47" xr6:coauthVersionMax="47" xr10:uidLastSave="{4F545193-3135-47D9-8193-2F308BE5C0FB}"/>
  <bookViews>
    <workbookView xWindow="20370" yWindow="-120" windowWidth="20730" windowHeight="11160" tabRatio="54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E2" i="7"/>
  <c r="E2" i="6" l="1"/>
  <c r="E2" i="8" l="1"/>
  <c r="E2" i="4"/>
  <c r="E2" i="3"/>
</calcChain>
</file>

<file path=xl/sharedStrings.xml><?xml version="1.0" encoding="utf-8"?>
<sst xmlns="http://schemas.openxmlformats.org/spreadsheetml/2006/main" count="1871" uniqueCount="872">
  <si>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</si>
  <si>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</si>
  <si>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</si>
  <si>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</si>
  <si>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</si>
  <si>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</si>
  <si>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</si>
  <si>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</si>
  <si>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</si>
  <si>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</si>
  <si>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</si>
  <si>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</si>
  <si>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</si>
  <si>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</si>
  <si>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</si>
  <si>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</si>
  <si>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</si>
  <si>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</si>
  <si>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</si>
  <si>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</si>
  <si>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</si>
  <si>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</si>
  <si>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</si>
  <si>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</si>
  <si>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</si>
  <si>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</si>
  <si>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</si>
  <si>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</si>
  <si>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</si>
  <si>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Regresar</t>
  </si>
  <si>
    <t>GFSM2014_V1.5</t>
  </si>
  <si>
    <t>ESTADO I</t>
  </si>
  <si>
    <t>Millones moneda nacional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</si>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</sst>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u/>
      <sz val="11"/>
      <color theme="10"/>
      <name val="Futura Lt BT"/>
      <family val="2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>
      <alignment vertical="top"/>
    </xf>
  </cellStyleXfs>
  <cellXfs count="17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4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2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19" fillId="3" borderId="9" xfId="2" applyFont="1" applyFill="1" applyBorder="1" applyAlignment="1">
      <alignment horizontal="center"/>
    </xf>
    <xf numFmtId="0" fontId="24" fillId="3" borderId="19" xfId="0" applyFont="1" applyFill="1" applyBorder="1"/>
    <xf numFmtId="164" fontId="22" fillId="0" borderId="9" xfId="3" applyFont="1" applyFill="1" applyBorder="1" applyAlignment="1" applyProtection="1">
      <alignment horizontal="right"/>
    </xf>
    <xf numFmtId="164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8830B0FB-6827-4B49-B424-6F13ABE29A8A}"/>
    <cellStyle name="Normal 2 2 2" xfId="11" xr:uid="{4894540D-0C0F-4D96-9411-5357322DC626}"/>
    <cellStyle name="Normal 3 2" xfId="4" xr:uid="{00000000-0005-0000-0000-000007000000}"/>
    <cellStyle name="Normal 4" xfId="10" xr:uid="{CC9B790B-EFAA-4BB0-A40D-002A39E3319B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564680</xdr:colOff>
      <xdr:row>8</xdr:row>
      <xdr:rowOff>140121</xdr:rowOff>
    </xdr:from>
    <xdr:to>
      <xdr:col>16</xdr:col>
      <xdr:colOff>80975</xdr:colOff>
      <xdr:row>15</xdr:row>
      <xdr:rowOff>2961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E7A6229F-F139-4234-9A91-4957E24C9C53}"/>
            </a:ext>
          </a:extLst>
        </xdr:cNvPr>
        <xdr:cNvGrpSpPr/>
      </xdr:nvGrpSpPr>
      <xdr:grpSpPr>
        <a:xfrm>
          <a:off x="2406180" y="1664121"/>
          <a:ext cx="9951462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F8214C2-89BC-1A0C-1A0A-BE9827BF94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8E6FC51-5192-69D7-F14C-3036B9F348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E8575B2-CD06-127A-FF32-08A5FE589E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465667</xdr:colOff>
      <xdr:row>2</xdr:row>
      <xdr:rowOff>105832</xdr:rowOff>
    </xdr:from>
    <xdr:to>
      <xdr:col>17</xdr:col>
      <xdr:colOff>393258</xdr:colOff>
      <xdr:row>7</xdr:row>
      <xdr:rowOff>100574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FC23321D-624D-416F-B037-4BAFACE37195}"/>
            </a:ext>
          </a:extLst>
        </xdr:cNvPr>
        <xdr:cNvGrpSpPr/>
      </xdr:nvGrpSpPr>
      <xdr:grpSpPr>
        <a:xfrm>
          <a:off x="465667" y="486832"/>
          <a:ext cx="12352424" cy="94724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C82C8398-C316-7756-395C-8072A98B63FD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90D98EC-C661-2DAF-A1A3-7317083D1E6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2EFE8CF6-471A-500F-6DEA-CB603CC3012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0C9E6E7B-7004-99E6-D105-8D2BB362C4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494B58A4-9B87-28F2-8BF6-EB6DECF1B3E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378991C-8649-CB0C-4890-50BA99DAEAF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5A6AE4B-7463-39AC-D5EF-C4E463C94EC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8D2DC2A-15FA-D27F-D485-D52466AAB58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216D15C-3225-D6A5-7883-8153C2AE3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BB6CC2E-9DBA-C27B-7DC3-03907D3667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="90" zoomScaleNormal="90" workbookViewId="0">
      <selection activeCell="G22" sqref="G22"/>
    </sheetView>
  </sheetViews>
  <sheetFormatPr baseColWidth="10" defaultColWidth="11.42578125" defaultRowHeight="15"/>
  <cols>
    <col min="1" max="1" width="13.42578125" customWidth="1"/>
    <col min="2" max="2" width="2.7109375" customWidth="1"/>
    <col min="3" max="3" width="11.42578125" customWidth="1"/>
    <col min="8" max="8" width="19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4" t="s">
        <v>0</v>
      </c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5"/>
    </row>
    <row r="18" spans="2:17" ht="30.75">
      <c r="B18" s="5"/>
      <c r="C18" s="154" t="s">
        <v>1</v>
      </c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5"/>
    </row>
    <row r="19" spans="2:17" ht="30.75">
      <c r="B19" s="5"/>
      <c r="C19" s="155" t="s">
        <v>2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56" t="s">
        <v>12</v>
      </c>
      <c r="H29" s="15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7" t="s">
        <v>28</v>
      </c>
      <c r="G46" s="157"/>
      <c r="H46" s="157"/>
      <c r="I46" s="157"/>
      <c r="J46" s="157"/>
      <c r="K46" s="157"/>
      <c r="L46" s="157"/>
    </row>
    <row r="47" spans="6:13" ht="25.7" customHeight="1">
      <c r="F47" s="158"/>
      <c r="G47" s="158"/>
      <c r="H47" s="158"/>
      <c r="I47" s="158"/>
      <c r="J47" s="158"/>
      <c r="K47" s="158"/>
      <c r="L47" s="158"/>
    </row>
    <row r="48" spans="6:13" ht="33" customHeight="1">
      <c r="F48" s="158"/>
      <c r="G48" s="158"/>
      <c r="H48" s="158"/>
      <c r="I48" s="158"/>
      <c r="J48" s="158"/>
      <c r="K48" s="158"/>
      <c r="L48" s="15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01D5-7B8C-4AA8-8FD2-E1C48BF73D7D}">
  <dimension ref="B1:AW38"/>
  <sheetViews>
    <sheetView showGridLines="0" zoomScale="90" zoomScaleNormal="90" workbookViewId="0">
      <pane xSplit="4" ySplit="7" topLeftCell="AO8" activePane="bottomRight" state="frozen"/>
      <selection pane="topRight" activeCell="AS15" sqref="AS15"/>
      <selection pane="bottomLeft" activeCell="AS15" sqref="AS15"/>
      <selection pane="bottomRight" activeCell="E2" sqref="E2:AW5"/>
    </sheetView>
  </sheetViews>
  <sheetFormatPr baseColWidth="10" defaultColWidth="11.42578125" defaultRowHeight="15"/>
  <cols>
    <col min="3" max="3" width="78" customWidth="1"/>
    <col min="4" max="4" width="4.42578125" customWidth="1"/>
  </cols>
  <sheetData>
    <row r="1" spans="2:49">
      <c r="B1" s="141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</row>
    <row r="2" spans="2:49" ht="15.75" customHeight="1">
      <c r="B2" s="54" t="s">
        <v>30</v>
      </c>
      <c r="C2" s="55"/>
      <c r="D2" s="27"/>
      <c r="E2" s="162" t="s">
        <v>8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832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1" t="s">
        <v>833</v>
      </c>
      <c r="C5" s="172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>
      <c r="B6" s="171"/>
      <c r="C6" s="172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0">
        <v>2025</v>
      </c>
    </row>
    <row r="7" spans="2:49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</row>
    <row r="8" spans="2:49">
      <c r="B8" s="142" t="s">
        <v>834</v>
      </c>
      <c r="C8" s="143" t="s">
        <v>835</v>
      </c>
      <c r="D8" s="144" t="s">
        <v>40</v>
      </c>
      <c r="E8" s="145">
        <v>2.7302860199999999</v>
      </c>
      <c r="F8" s="145">
        <v>1.2613290099999999</v>
      </c>
      <c r="G8" s="145">
        <v>3.9048597900000006</v>
      </c>
      <c r="H8" s="145">
        <v>21.587554790000002</v>
      </c>
      <c r="I8" s="145">
        <v>0</v>
      </c>
      <c r="J8" s="145">
        <v>0</v>
      </c>
      <c r="K8" s="145">
        <v>0</v>
      </c>
      <c r="L8" s="145">
        <v>28.92473597</v>
      </c>
      <c r="M8" s="145">
        <v>3.7955051199999996</v>
      </c>
      <c r="N8" s="145">
        <v>0</v>
      </c>
      <c r="O8" s="145">
        <v>9.2656692500000002</v>
      </c>
      <c r="P8" s="145">
        <v>8.4596144100000004</v>
      </c>
      <c r="Q8" s="145">
        <v>0</v>
      </c>
      <c r="R8" s="145">
        <v>0</v>
      </c>
      <c r="S8" s="145">
        <v>2.3712586399999998</v>
      </c>
      <c r="T8" s="145">
        <v>36.881782899999997</v>
      </c>
      <c r="U8" s="145">
        <v>8.5630806800000006</v>
      </c>
      <c r="V8" s="145">
        <v>15.38990342</v>
      </c>
      <c r="W8" s="145">
        <v>1.4738813500000001</v>
      </c>
      <c r="X8" s="145">
        <v>8.7598950000000009E-2</v>
      </c>
      <c r="Y8" s="145">
        <v>1.9063387599999999</v>
      </c>
      <c r="Z8" s="145">
        <v>5.2823477600000004</v>
      </c>
      <c r="AA8" s="145">
        <v>0.59255782999999995</v>
      </c>
      <c r="AB8" s="145">
        <v>15.934421999999998</v>
      </c>
      <c r="AC8" s="145">
        <v>8.6145500000000014E-2</v>
      </c>
      <c r="AD8" s="145">
        <v>4.4835690000000004E-2</v>
      </c>
      <c r="AE8" s="145">
        <v>6.1590986000000001</v>
      </c>
      <c r="AF8" s="145">
        <v>33.621766999999998</v>
      </c>
      <c r="AG8" s="145">
        <v>2.6860813800000001</v>
      </c>
      <c r="AH8" s="145">
        <v>42.971453180000005</v>
      </c>
      <c r="AI8" s="145">
        <v>3.36044739</v>
      </c>
      <c r="AJ8" s="145">
        <v>20.247815880000001</v>
      </c>
      <c r="AK8" s="145">
        <v>0</v>
      </c>
      <c r="AL8" s="145">
        <v>81.858000000000004</v>
      </c>
      <c r="AM8" s="145">
        <v>8.31464347</v>
      </c>
      <c r="AN8" s="145">
        <v>0.84472340000000001</v>
      </c>
      <c r="AO8" s="145">
        <v>3.2197310200000002</v>
      </c>
      <c r="AP8" s="145">
        <v>14.88104714</v>
      </c>
      <c r="AQ8" s="145">
        <v>7.7548505999999993</v>
      </c>
      <c r="AR8" s="145">
        <v>4.0514451299999994</v>
      </c>
      <c r="AS8" s="145">
        <v>0.31440940999999994</v>
      </c>
      <c r="AT8" s="145">
        <v>6.7428147299999992</v>
      </c>
      <c r="AU8" s="145">
        <v>3.2808745899999998</v>
      </c>
      <c r="AV8" s="145">
        <v>4.9098635100000001</v>
      </c>
      <c r="AW8" s="145">
        <v>2.7451425700000001</v>
      </c>
    </row>
    <row r="9" spans="2:49">
      <c r="B9" s="137" t="s">
        <v>836</v>
      </c>
      <c r="C9" s="138" t="s">
        <v>837</v>
      </c>
      <c r="D9" s="139" t="s">
        <v>40</v>
      </c>
      <c r="E9" s="146">
        <v>2.5748386000000001</v>
      </c>
      <c r="F9" s="146">
        <v>1.20873645</v>
      </c>
      <c r="G9" s="146">
        <v>3.4155397900000004</v>
      </c>
      <c r="H9" s="146">
        <v>3.0990409699999999</v>
      </c>
      <c r="I9" s="146">
        <v>0</v>
      </c>
      <c r="J9" s="146">
        <v>0</v>
      </c>
      <c r="K9" s="146">
        <v>0</v>
      </c>
      <c r="L9" s="146">
        <v>28.913887070000001</v>
      </c>
      <c r="M9" s="146">
        <v>3.7648335299999998</v>
      </c>
      <c r="N9" s="146">
        <v>0</v>
      </c>
      <c r="O9" s="146">
        <v>9.2656692500000002</v>
      </c>
      <c r="P9" s="146">
        <v>8.4596144100000004</v>
      </c>
      <c r="Q9" s="146">
        <v>0</v>
      </c>
      <c r="R9" s="146">
        <v>0</v>
      </c>
      <c r="S9" s="146">
        <v>1.8091186400000001</v>
      </c>
      <c r="T9" s="146">
        <v>13.9316627</v>
      </c>
      <c r="U9" s="146">
        <v>8.5630806800000006</v>
      </c>
      <c r="V9" s="146">
        <v>8.0009377700000002</v>
      </c>
      <c r="W9" s="146">
        <v>1.4738813500000001</v>
      </c>
      <c r="X9" s="146">
        <v>1.341153E-2</v>
      </c>
      <c r="Y9" s="146">
        <v>1.9063387599999999</v>
      </c>
      <c r="Z9" s="146">
        <v>5.2823477600000004</v>
      </c>
      <c r="AA9" s="146">
        <v>0.59255782999999995</v>
      </c>
      <c r="AB9" s="146">
        <v>15.934421999999998</v>
      </c>
      <c r="AC9" s="146">
        <v>0</v>
      </c>
      <c r="AD9" s="146">
        <v>4.4835690000000004E-2</v>
      </c>
      <c r="AE9" s="146">
        <v>6.1590986000000001</v>
      </c>
      <c r="AF9" s="146">
        <v>5.7739025399999999</v>
      </c>
      <c r="AG9" s="146">
        <v>0.21962061999999999</v>
      </c>
      <c r="AH9" s="146">
        <v>42.851230820000005</v>
      </c>
      <c r="AI9" s="146">
        <v>2.1031953400000001</v>
      </c>
      <c r="AJ9" s="146">
        <v>17.29248394</v>
      </c>
      <c r="AK9" s="146">
        <v>0</v>
      </c>
      <c r="AL9" s="146">
        <v>0</v>
      </c>
      <c r="AM9" s="146">
        <v>8.31464347</v>
      </c>
      <c r="AN9" s="146">
        <v>0.83817569000000003</v>
      </c>
      <c r="AO9" s="146">
        <v>1.7886342200000001</v>
      </c>
      <c r="AP9" s="146">
        <v>13.28681413</v>
      </c>
      <c r="AQ9" s="146">
        <v>7.6898005799999991</v>
      </c>
      <c r="AR9" s="146">
        <v>4.0514451299999994</v>
      </c>
      <c r="AS9" s="146">
        <v>0.31440940999999994</v>
      </c>
      <c r="AT9" s="146">
        <v>6.7428147299999992</v>
      </c>
      <c r="AU9" s="146">
        <v>3.2808745899999998</v>
      </c>
      <c r="AV9" s="146">
        <v>4.9098635100000001</v>
      </c>
      <c r="AW9" s="146">
        <v>2.7451425700000001</v>
      </c>
    </row>
    <row r="10" spans="2:49">
      <c r="B10" s="41" t="s">
        <v>838</v>
      </c>
      <c r="C10" s="29" t="s">
        <v>635</v>
      </c>
      <c r="D10" s="105" t="s">
        <v>40</v>
      </c>
      <c r="E10" s="147">
        <v>2.5748386000000001</v>
      </c>
      <c r="F10" s="147">
        <v>1.20873645</v>
      </c>
      <c r="G10" s="147">
        <v>3.4155397900000004</v>
      </c>
      <c r="H10" s="147">
        <v>3.0990409699999999</v>
      </c>
      <c r="I10" s="147">
        <v>0</v>
      </c>
      <c r="J10" s="147">
        <v>0</v>
      </c>
      <c r="K10" s="147">
        <v>0</v>
      </c>
      <c r="L10" s="147">
        <v>28.913887070000001</v>
      </c>
      <c r="M10" s="147">
        <v>3.7648335299999998</v>
      </c>
      <c r="N10" s="147">
        <v>0</v>
      </c>
      <c r="O10" s="147">
        <v>9.2656692500000002</v>
      </c>
      <c r="P10" s="147">
        <v>8.4596144100000004</v>
      </c>
      <c r="Q10" s="147">
        <v>0</v>
      </c>
      <c r="R10" s="147">
        <v>0</v>
      </c>
      <c r="S10" s="147">
        <v>1.8091186400000001</v>
      </c>
      <c r="T10" s="147">
        <v>13.9316627</v>
      </c>
      <c r="U10" s="147">
        <v>8.5630806800000006</v>
      </c>
      <c r="V10" s="147">
        <v>8.0009377700000002</v>
      </c>
      <c r="W10" s="147">
        <v>1.4738813500000001</v>
      </c>
      <c r="X10" s="147">
        <v>1.341153E-2</v>
      </c>
      <c r="Y10" s="147">
        <v>1.9063387599999999</v>
      </c>
      <c r="Z10" s="147">
        <v>5.2823477600000004</v>
      </c>
      <c r="AA10" s="147">
        <v>0.59255782999999995</v>
      </c>
      <c r="AB10" s="147">
        <v>15.934421999999998</v>
      </c>
      <c r="AC10" s="147">
        <v>0</v>
      </c>
      <c r="AD10" s="147">
        <v>4.4835690000000004E-2</v>
      </c>
      <c r="AE10" s="147">
        <v>6.1590986000000001</v>
      </c>
      <c r="AF10" s="147">
        <v>5.7739025399999999</v>
      </c>
      <c r="AG10" s="147">
        <v>0.21962061999999999</v>
      </c>
      <c r="AH10" s="147">
        <v>42.851230820000005</v>
      </c>
      <c r="AI10" s="147">
        <v>2.1031953400000001</v>
      </c>
      <c r="AJ10" s="147">
        <v>17.29248394</v>
      </c>
      <c r="AK10" s="147">
        <v>0</v>
      </c>
      <c r="AL10" s="147">
        <v>0</v>
      </c>
      <c r="AM10" s="147">
        <v>8.31464347</v>
      </c>
      <c r="AN10" s="147">
        <v>0.83817569000000003</v>
      </c>
      <c r="AO10" s="147">
        <v>1.7886342200000001</v>
      </c>
      <c r="AP10" s="147">
        <v>13.28681413</v>
      </c>
      <c r="AQ10" s="147">
        <v>7.6898005799999991</v>
      </c>
      <c r="AR10" s="147">
        <v>4.0514451299999994</v>
      </c>
      <c r="AS10" s="147">
        <v>0.31440940999999994</v>
      </c>
      <c r="AT10" s="147">
        <v>6.7428147299999992</v>
      </c>
      <c r="AU10" s="147">
        <v>3.2808745899999998</v>
      </c>
      <c r="AV10" s="147">
        <v>4.9098635100000001</v>
      </c>
      <c r="AW10" s="147">
        <v>2.7451425700000001</v>
      </c>
    </row>
    <row r="11" spans="2:49">
      <c r="B11" s="41" t="s">
        <v>839</v>
      </c>
      <c r="C11" s="29" t="s">
        <v>579</v>
      </c>
      <c r="D11" s="105" t="s">
        <v>40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</row>
    <row r="12" spans="2:49">
      <c r="B12" s="41" t="s">
        <v>840</v>
      </c>
      <c r="C12" s="29" t="s">
        <v>581</v>
      </c>
      <c r="D12" s="105" t="s">
        <v>40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</row>
    <row r="13" spans="2:49">
      <c r="B13" s="41" t="s">
        <v>841</v>
      </c>
      <c r="C13" s="29" t="s">
        <v>583</v>
      </c>
      <c r="D13" s="105" t="s">
        <v>40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</row>
    <row r="14" spans="2:49">
      <c r="B14" s="41" t="s">
        <v>842</v>
      </c>
      <c r="C14" s="22" t="s">
        <v>843</v>
      </c>
      <c r="D14" s="105" t="s">
        <v>40</v>
      </c>
      <c r="E14" s="146">
        <v>0.15544741999999998</v>
      </c>
      <c r="F14" s="146">
        <v>5.2592560000000003E-2</v>
      </c>
      <c r="G14" s="146">
        <v>9.9139299999999996E-3</v>
      </c>
      <c r="H14" s="146">
        <v>1.234825E-2</v>
      </c>
      <c r="I14" s="146">
        <v>0</v>
      </c>
      <c r="J14" s="146">
        <v>0</v>
      </c>
      <c r="K14" s="146">
        <v>0</v>
      </c>
      <c r="L14" s="146">
        <v>1.08489E-2</v>
      </c>
      <c r="M14" s="146">
        <v>3.0671590000000002E-2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5.5649999999999997E-5</v>
      </c>
      <c r="W14" s="146">
        <v>0</v>
      </c>
      <c r="X14" s="146">
        <v>7.4187420000000004E-2</v>
      </c>
      <c r="Y14" s="146">
        <v>0</v>
      </c>
      <c r="Z14" s="146">
        <v>0</v>
      </c>
      <c r="AA14" s="146">
        <v>0</v>
      </c>
      <c r="AB14" s="146">
        <v>0</v>
      </c>
      <c r="AC14" s="146">
        <v>8.6145500000000014E-2</v>
      </c>
      <c r="AD14" s="146">
        <v>0</v>
      </c>
      <c r="AE14" s="146">
        <v>0</v>
      </c>
      <c r="AF14" s="146">
        <v>2.1026569999999998E-2</v>
      </c>
      <c r="AG14" s="146">
        <v>0</v>
      </c>
      <c r="AH14" s="146">
        <v>0.12022236</v>
      </c>
      <c r="AI14" s="146">
        <v>3.3296100000000002E-3</v>
      </c>
      <c r="AJ14" s="146">
        <v>2.8734700000000004E-3</v>
      </c>
      <c r="AK14" s="146">
        <v>0</v>
      </c>
      <c r="AL14" s="146">
        <v>0</v>
      </c>
      <c r="AM14" s="146">
        <v>0</v>
      </c>
      <c r="AN14" s="146">
        <v>6.54771E-3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</row>
    <row r="15" spans="2:49">
      <c r="B15" s="41" t="s">
        <v>844</v>
      </c>
      <c r="C15" s="29" t="s">
        <v>587</v>
      </c>
      <c r="D15" s="105" t="s">
        <v>40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</row>
    <row r="16" spans="2:49">
      <c r="B16" s="41" t="s">
        <v>845</v>
      </c>
      <c r="C16" s="29" t="s">
        <v>589</v>
      </c>
      <c r="D16" s="105" t="s">
        <v>40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</row>
    <row r="17" spans="2:49">
      <c r="B17" s="41" t="s">
        <v>846</v>
      </c>
      <c r="C17" s="29" t="s">
        <v>591</v>
      </c>
      <c r="D17" s="105" t="s">
        <v>40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</row>
    <row r="18" spans="2:49">
      <c r="B18" s="41" t="s">
        <v>847</v>
      </c>
      <c r="C18" s="29" t="s">
        <v>593</v>
      </c>
      <c r="D18" s="105" t="s">
        <v>40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</row>
    <row r="19" spans="2:49">
      <c r="B19" s="41" t="s">
        <v>848</v>
      </c>
      <c r="C19" s="29" t="s">
        <v>595</v>
      </c>
      <c r="D19" s="105" t="s">
        <v>40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</row>
    <row r="20" spans="2:49">
      <c r="B20" s="41" t="s">
        <v>849</v>
      </c>
      <c r="C20" s="29" t="s">
        <v>597</v>
      </c>
      <c r="D20" s="105" t="s">
        <v>40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</row>
    <row r="21" spans="2:49">
      <c r="B21" s="41" t="s">
        <v>850</v>
      </c>
      <c r="C21" s="29" t="s">
        <v>599</v>
      </c>
      <c r="D21" s="105" t="s">
        <v>40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</row>
    <row r="22" spans="2:49">
      <c r="B22" s="41" t="s">
        <v>851</v>
      </c>
      <c r="C22" s="29" t="s">
        <v>601</v>
      </c>
      <c r="D22" s="105" t="s">
        <v>40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</row>
    <row r="23" spans="2:49">
      <c r="B23" s="41" t="s">
        <v>852</v>
      </c>
      <c r="C23" s="29" t="s">
        <v>853</v>
      </c>
      <c r="D23" s="105" t="s">
        <v>40</v>
      </c>
      <c r="E23" s="148">
        <v>0.15544741999999998</v>
      </c>
      <c r="F23" s="148">
        <v>5.2592560000000003E-2</v>
      </c>
      <c r="G23" s="148">
        <v>9.9139299999999996E-3</v>
      </c>
      <c r="H23" s="148">
        <v>1.234825E-2</v>
      </c>
      <c r="I23" s="148">
        <v>0</v>
      </c>
      <c r="J23" s="148">
        <v>0</v>
      </c>
      <c r="K23" s="148">
        <v>0</v>
      </c>
      <c r="L23" s="148">
        <v>1.08489E-2</v>
      </c>
      <c r="M23" s="148">
        <v>3.0671590000000002E-2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5.5649999999999997E-5</v>
      </c>
      <c r="W23" s="148">
        <v>0</v>
      </c>
      <c r="X23" s="148">
        <v>7.4187420000000004E-2</v>
      </c>
      <c r="Y23" s="148">
        <v>0</v>
      </c>
      <c r="Z23" s="148">
        <v>0</v>
      </c>
      <c r="AA23" s="148">
        <v>0</v>
      </c>
      <c r="AB23" s="148">
        <v>0</v>
      </c>
      <c r="AC23" s="148">
        <v>8.6145500000000014E-2</v>
      </c>
      <c r="AD23" s="148">
        <v>0</v>
      </c>
      <c r="AE23" s="148">
        <v>0</v>
      </c>
      <c r="AF23" s="148">
        <v>2.1026569999999998E-2</v>
      </c>
      <c r="AG23" s="148">
        <v>0</v>
      </c>
      <c r="AH23" s="148">
        <v>0.12022236</v>
      </c>
      <c r="AI23" s="148">
        <v>3.3296100000000002E-3</v>
      </c>
      <c r="AJ23" s="148">
        <v>2.8734700000000004E-3</v>
      </c>
      <c r="AK23" s="148">
        <v>0</v>
      </c>
      <c r="AL23" s="148">
        <v>0</v>
      </c>
      <c r="AM23" s="148">
        <v>0</v>
      </c>
      <c r="AN23" s="148">
        <v>6.54771E-3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</row>
    <row r="24" spans="2:49">
      <c r="B24" s="41" t="s">
        <v>854</v>
      </c>
      <c r="C24" s="29" t="s">
        <v>855</v>
      </c>
      <c r="D24" s="105" t="s">
        <v>40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</row>
    <row r="25" spans="2:49">
      <c r="B25" s="42" t="s">
        <v>856</v>
      </c>
      <c r="C25" s="32" t="s">
        <v>857</v>
      </c>
      <c r="D25" s="118" t="s">
        <v>40</v>
      </c>
      <c r="E25" s="147">
        <v>0</v>
      </c>
      <c r="F25" s="147">
        <v>0</v>
      </c>
      <c r="G25" s="147">
        <v>-0.47940607000000002</v>
      </c>
      <c r="H25" s="147">
        <v>-18.476165570000003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-0.56213999999999997</v>
      </c>
      <c r="T25" s="147">
        <v>-22.950120200000001</v>
      </c>
      <c r="U25" s="147">
        <v>0</v>
      </c>
      <c r="V25" s="147">
        <v>-7.3889099999999992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-27.82683789</v>
      </c>
      <c r="AG25" s="147">
        <v>-2.4664607599999999</v>
      </c>
      <c r="AH25" s="147">
        <v>0</v>
      </c>
      <c r="AI25" s="147">
        <v>-1.25392244</v>
      </c>
      <c r="AJ25" s="147">
        <v>-2.9524584700000003</v>
      </c>
      <c r="AK25" s="147">
        <v>0</v>
      </c>
      <c r="AL25" s="147">
        <v>-81.858000000000004</v>
      </c>
      <c r="AM25" s="147">
        <v>0</v>
      </c>
      <c r="AN25" s="147">
        <v>0</v>
      </c>
      <c r="AO25" s="147">
        <v>-1.4310967999999999</v>
      </c>
      <c r="AP25" s="147">
        <v>-1.5942330100000002</v>
      </c>
      <c r="AQ25" s="147">
        <v>-6.5050019999999903E-2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</row>
    <row r="26" spans="2:49">
      <c r="B26" s="41" t="s">
        <v>858</v>
      </c>
      <c r="C26" s="29" t="s">
        <v>607</v>
      </c>
      <c r="D26" s="22" t="s">
        <v>40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</row>
    <row r="27" spans="2:49">
      <c r="B27" s="41" t="s">
        <v>859</v>
      </c>
      <c r="C27" s="29" t="s">
        <v>609</v>
      </c>
      <c r="D27" s="22" t="s">
        <v>40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</row>
    <row r="28" spans="2:49">
      <c r="B28" s="41" t="s">
        <v>860</v>
      </c>
      <c r="C28" s="29" t="s">
        <v>611</v>
      </c>
      <c r="D28" s="22" t="s">
        <v>40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</row>
    <row r="29" spans="2:49">
      <c r="B29" s="41" t="s">
        <v>861</v>
      </c>
      <c r="C29" s="29" t="s">
        <v>613</v>
      </c>
      <c r="D29" s="22" t="s">
        <v>40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</row>
    <row r="30" spans="2:49">
      <c r="B30" s="41" t="s">
        <v>862</v>
      </c>
      <c r="C30" s="29" t="s">
        <v>615</v>
      </c>
      <c r="D30" s="22" t="s">
        <v>40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</row>
    <row r="31" spans="2:49">
      <c r="B31" s="41" t="s">
        <v>863</v>
      </c>
      <c r="C31" s="29" t="s">
        <v>617</v>
      </c>
      <c r="D31" s="22" t="s">
        <v>40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</row>
    <row r="32" spans="2:49">
      <c r="B32" s="41" t="s">
        <v>864</v>
      </c>
      <c r="C32" s="29" t="s">
        <v>619</v>
      </c>
      <c r="D32" s="22" t="s">
        <v>40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</row>
    <row r="33" spans="2:49">
      <c r="B33" s="41" t="s">
        <v>865</v>
      </c>
      <c r="C33" s="29" t="s">
        <v>621</v>
      </c>
      <c r="D33" s="22" t="s">
        <v>40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</row>
    <row r="34" spans="2:49">
      <c r="B34" s="39" t="s">
        <v>866</v>
      </c>
      <c r="C34" s="94" t="s">
        <v>867</v>
      </c>
      <c r="D34" s="22" t="s">
        <v>40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</row>
    <row r="35" spans="2:49">
      <c r="B35" s="135" t="s">
        <v>868</v>
      </c>
      <c r="C35" s="136" t="s">
        <v>869</v>
      </c>
      <c r="D35" s="24" t="s">
        <v>40</v>
      </c>
      <c r="E35" s="147">
        <v>0</v>
      </c>
      <c r="F35" s="147">
        <v>0</v>
      </c>
      <c r="G35" s="147">
        <v>-0.47940607000000002</v>
      </c>
      <c r="H35" s="147">
        <v>-18.476165570000003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-0.56213999999999997</v>
      </c>
      <c r="T35" s="147">
        <v>-22.950120200000001</v>
      </c>
      <c r="U35" s="147">
        <v>0</v>
      </c>
      <c r="V35" s="147">
        <v>-7.3889099999999992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-27.82683789</v>
      </c>
      <c r="AG35" s="147">
        <v>-2.4664607599999999</v>
      </c>
      <c r="AH35" s="147">
        <v>0</v>
      </c>
      <c r="AI35" s="147">
        <v>-1.25392244</v>
      </c>
      <c r="AJ35" s="147">
        <v>-2.9524584700000003</v>
      </c>
      <c r="AK35" s="147">
        <v>0</v>
      </c>
      <c r="AL35" s="147">
        <v>-81.858000000000004</v>
      </c>
      <c r="AM35" s="147">
        <v>0</v>
      </c>
      <c r="AN35" s="147">
        <v>0</v>
      </c>
      <c r="AO35" s="147">
        <v>-1.4310967999999999</v>
      </c>
      <c r="AP35" s="147">
        <v>-1.5942330100000002</v>
      </c>
      <c r="AQ35" s="147">
        <v>-6.5050019999999903E-2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</row>
    <row r="36" spans="2:49">
      <c r="B36" s="41" t="s">
        <v>70</v>
      </c>
      <c r="C36" s="112" t="s">
        <v>99</v>
      </c>
      <c r="D36" s="22" t="s">
        <v>40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</row>
    <row r="37" spans="2:49">
      <c r="B37" s="23" t="s">
        <v>870</v>
      </c>
      <c r="C37" s="48" t="s">
        <v>871</v>
      </c>
      <c r="D37" s="24" t="s">
        <v>40</v>
      </c>
      <c r="E37" s="146">
        <v>0.15544741999999998</v>
      </c>
      <c r="F37" s="146">
        <v>5.2592560000000003E-2</v>
      </c>
      <c r="G37" s="146">
        <v>0.48932000000000003</v>
      </c>
      <c r="H37" s="146">
        <v>18.488513820000001</v>
      </c>
      <c r="I37" s="146">
        <v>0</v>
      </c>
      <c r="J37" s="146">
        <v>0</v>
      </c>
      <c r="K37" s="146">
        <v>0</v>
      </c>
      <c r="L37" s="146">
        <v>1.08489E-2</v>
      </c>
      <c r="M37" s="146">
        <v>3.0671590000000002E-2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0.56213999999999997</v>
      </c>
      <c r="T37" s="146">
        <v>22.950120200000001</v>
      </c>
      <c r="U37" s="146">
        <v>0</v>
      </c>
      <c r="V37" s="146">
        <v>7.3889656499999994</v>
      </c>
      <c r="W37" s="146">
        <v>0</v>
      </c>
      <c r="X37" s="146">
        <v>7.4187420000000004E-2</v>
      </c>
      <c r="Y37" s="146">
        <v>0</v>
      </c>
      <c r="Z37" s="146">
        <v>0</v>
      </c>
      <c r="AA37" s="146">
        <v>0</v>
      </c>
      <c r="AB37" s="146">
        <v>0</v>
      </c>
      <c r="AC37" s="146">
        <v>8.6145500000000014E-2</v>
      </c>
      <c r="AD37" s="146">
        <v>0</v>
      </c>
      <c r="AE37" s="146">
        <v>0</v>
      </c>
      <c r="AF37" s="146">
        <v>27.84786446</v>
      </c>
      <c r="AG37" s="146">
        <v>2.4664607599999999</v>
      </c>
      <c r="AH37" s="146">
        <v>0.12022236</v>
      </c>
      <c r="AI37" s="146">
        <v>1.25725205</v>
      </c>
      <c r="AJ37" s="146">
        <v>2.9553319400000002</v>
      </c>
      <c r="AK37" s="146">
        <v>0</v>
      </c>
      <c r="AL37" s="146">
        <v>81.858000000000004</v>
      </c>
      <c r="AM37" s="146">
        <v>0</v>
      </c>
      <c r="AN37" s="146">
        <v>6.54771E-3</v>
      </c>
      <c r="AO37" s="146">
        <v>1.4310967999999999</v>
      </c>
      <c r="AP37" s="146">
        <v>1.5942330100000002</v>
      </c>
      <c r="AQ37" s="146">
        <v>6.5050019999999903E-2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</row>
    <row r="38" spans="2:49">
      <c r="E38" s="140"/>
      <c r="F38" s="140"/>
      <c r="G38" s="140"/>
      <c r="H38" s="140"/>
      <c r="I38" s="140"/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FCFA4F-622E-4457-AAA3-66ACEEB5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AW49"/>
  <sheetViews>
    <sheetView showGridLines="0" zoomScale="90" zoomScaleNormal="90" workbookViewId="0">
      <pane xSplit="4" ySplit="1" topLeftCell="AN15" activePane="bottomRight" state="frozen"/>
      <selection pane="topRight" activeCell="AS15" sqref="AS15"/>
      <selection pane="bottomLeft" activeCell="AS15" sqref="AS15"/>
      <selection pane="bottomRight" activeCell="E42" sqref="E42:AW45"/>
    </sheetView>
  </sheetViews>
  <sheetFormatPr baseColWidth="10" defaultColWidth="11.42578125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  <col min="28" max="38" width="11.5703125" style="53"/>
    <col min="39" max="44" width="11.42578125" style="53"/>
    <col min="45" max="48" width="10.85546875" style="53"/>
    <col min="49" max="49" width="11.42578125" style="53"/>
  </cols>
  <sheetData>
    <row r="1" spans="2:49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2:49" ht="15.75">
      <c r="B2" s="13" t="s">
        <v>30</v>
      </c>
      <c r="C2" s="14"/>
      <c r="D2" s="15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16" t="s">
        <v>31</v>
      </c>
      <c r="C3" s="17"/>
      <c r="D3" s="18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69" t="s">
        <v>33</v>
      </c>
      <c r="C5" s="170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 ht="14.45" customHeight="1">
      <c r="B6" s="169"/>
      <c r="C6" s="170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49">
        <v>2025</v>
      </c>
    </row>
    <row r="7" spans="2:49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</row>
    <row r="8" spans="2:49" ht="32.25" customHeight="1">
      <c r="B8" s="166" t="s">
        <v>38</v>
      </c>
      <c r="C8" s="167"/>
      <c r="D8" s="16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</row>
    <row r="9" spans="2:49">
      <c r="B9" s="26">
        <v>1</v>
      </c>
      <c r="C9" s="27" t="s">
        <v>39</v>
      </c>
      <c r="D9" s="22" t="s">
        <v>40</v>
      </c>
      <c r="E9" s="28">
        <v>13180.296749659999</v>
      </c>
      <c r="F9" s="28">
        <v>13519.936468669999</v>
      </c>
      <c r="G9" s="28">
        <v>14220.324642399999</v>
      </c>
      <c r="H9" s="28">
        <v>14170.152175859999</v>
      </c>
      <c r="I9" s="28">
        <v>13840.72284133</v>
      </c>
      <c r="J9" s="28">
        <v>13456.294953089999</v>
      </c>
      <c r="K9" s="28">
        <v>14277.340725009999</v>
      </c>
      <c r="L9" s="28">
        <v>14094.51083067</v>
      </c>
      <c r="M9" s="28">
        <v>13814.74340275</v>
      </c>
      <c r="N9" s="28">
        <v>15169.491344440001</v>
      </c>
      <c r="O9" s="28">
        <v>15708.666341259999</v>
      </c>
      <c r="P9" s="28">
        <v>15506.660327830003</v>
      </c>
      <c r="Q9" s="28">
        <v>15281.509991259998</v>
      </c>
      <c r="R9" s="28">
        <v>15614.135539820001</v>
      </c>
      <c r="S9" s="28">
        <v>15790.99057274</v>
      </c>
      <c r="T9" s="28">
        <v>16034.496915150001</v>
      </c>
      <c r="U9" s="28">
        <v>15938.021810280001</v>
      </c>
      <c r="V9" s="28">
        <v>16145.022574079998</v>
      </c>
      <c r="W9" s="28">
        <v>16273.826019759999</v>
      </c>
      <c r="X9" s="28">
        <v>16792.19340407</v>
      </c>
      <c r="Y9" s="28">
        <v>16737.394789030004</v>
      </c>
      <c r="Z9" s="28">
        <v>16667.465586409999</v>
      </c>
      <c r="AA9" s="28">
        <v>17755.405251850003</v>
      </c>
      <c r="AB9" s="28">
        <v>18518.279192639999</v>
      </c>
      <c r="AC9" s="28">
        <v>16175.214647230001</v>
      </c>
      <c r="AD9" s="28">
        <v>15333.461989869998</v>
      </c>
      <c r="AE9" s="28">
        <v>16109.62453408</v>
      </c>
      <c r="AF9" s="28">
        <v>19175.743189649998</v>
      </c>
      <c r="AG9" s="28">
        <v>19571.907820120003</v>
      </c>
      <c r="AH9" s="28">
        <v>19669.970127509998</v>
      </c>
      <c r="AI9" s="28">
        <v>21370.707895940002</v>
      </c>
      <c r="AJ9" s="28">
        <v>24225.034972629997</v>
      </c>
      <c r="AK9" s="28">
        <v>22409.272605959999</v>
      </c>
      <c r="AL9" s="28">
        <v>23228.21873303</v>
      </c>
      <c r="AM9" s="28">
        <v>24782.767453730001</v>
      </c>
      <c r="AN9" s="28">
        <v>25243.674309280002</v>
      </c>
      <c r="AO9" s="28">
        <v>25156.283448660004</v>
      </c>
      <c r="AP9" s="28">
        <v>25005.519631180003</v>
      </c>
      <c r="AQ9" s="28">
        <v>26853.26539452</v>
      </c>
      <c r="AR9" s="28">
        <v>28085.126048259997</v>
      </c>
      <c r="AS9" s="28">
        <v>26919.047236459999</v>
      </c>
      <c r="AT9" s="28">
        <v>26822.649711780003</v>
      </c>
      <c r="AU9" s="28">
        <v>28209.927732519998</v>
      </c>
      <c r="AV9" s="28">
        <v>30296.71431399</v>
      </c>
      <c r="AW9" s="28">
        <v>29935.424472010003</v>
      </c>
    </row>
    <row r="10" spans="2:49">
      <c r="B10" s="26" t="s">
        <v>41</v>
      </c>
      <c r="C10" s="29" t="s">
        <v>42</v>
      </c>
      <c r="D10" s="22" t="s">
        <v>40</v>
      </c>
      <c r="E10" s="30">
        <v>11662.9072695</v>
      </c>
      <c r="F10" s="30">
        <v>11817.555511589999</v>
      </c>
      <c r="G10" s="30">
        <v>12479.701012290003</v>
      </c>
      <c r="H10" s="30">
        <v>12251.844291419999</v>
      </c>
      <c r="I10" s="30">
        <v>12231.693461529998</v>
      </c>
      <c r="J10" s="30">
        <v>12066.931073970001</v>
      </c>
      <c r="K10" s="30">
        <v>12602.900948089999</v>
      </c>
      <c r="L10" s="30">
        <v>12406.115845660001</v>
      </c>
      <c r="M10" s="30">
        <v>12406.14488226</v>
      </c>
      <c r="N10" s="30">
        <v>12978.215267420001</v>
      </c>
      <c r="O10" s="30">
        <v>13501.34210842</v>
      </c>
      <c r="P10" s="30">
        <v>13430.480123650001</v>
      </c>
      <c r="Q10" s="30">
        <v>13576.27756527</v>
      </c>
      <c r="R10" s="30">
        <v>14138.621303440003</v>
      </c>
      <c r="S10" s="30">
        <v>13944.93083524</v>
      </c>
      <c r="T10" s="30">
        <v>14337.255784109999</v>
      </c>
      <c r="U10" s="30">
        <v>14198.363839989999</v>
      </c>
      <c r="V10" s="30">
        <v>14378.366069539999</v>
      </c>
      <c r="W10" s="30">
        <v>14595.1149418</v>
      </c>
      <c r="X10" s="30">
        <v>15057.86222336</v>
      </c>
      <c r="Y10" s="30">
        <v>14918.45313536</v>
      </c>
      <c r="Z10" s="30">
        <v>14865.252421990002</v>
      </c>
      <c r="AA10" s="30">
        <v>15596.601490919998</v>
      </c>
      <c r="AB10" s="30">
        <v>16602.997614039996</v>
      </c>
      <c r="AC10" s="30">
        <v>14347.230403809997</v>
      </c>
      <c r="AD10" s="30">
        <v>13850.90316528</v>
      </c>
      <c r="AE10" s="30">
        <v>14249.50912803</v>
      </c>
      <c r="AF10" s="30">
        <v>17295.092179259998</v>
      </c>
      <c r="AG10" s="30">
        <v>17630.067927170003</v>
      </c>
      <c r="AH10" s="30">
        <v>17998.203342569999</v>
      </c>
      <c r="AI10" s="30">
        <v>19282.34381156</v>
      </c>
      <c r="AJ10" s="30">
        <v>22381.468720189998</v>
      </c>
      <c r="AK10" s="30">
        <v>20436.089849030002</v>
      </c>
      <c r="AL10" s="30">
        <v>21410.096004110001</v>
      </c>
      <c r="AM10" s="30">
        <v>22542.691718219998</v>
      </c>
      <c r="AN10" s="30">
        <v>23195.123624630003</v>
      </c>
      <c r="AO10" s="30">
        <v>22724.730930860002</v>
      </c>
      <c r="AP10" s="30">
        <v>23061.787775820001</v>
      </c>
      <c r="AQ10" s="30">
        <v>23933.230680889996</v>
      </c>
      <c r="AR10" s="30">
        <v>24837.502002379999</v>
      </c>
      <c r="AS10" s="30">
        <v>24497.891067960001</v>
      </c>
      <c r="AT10" s="30">
        <v>24688.21575055</v>
      </c>
      <c r="AU10" s="30">
        <v>25642.614905959996</v>
      </c>
      <c r="AV10" s="30">
        <v>27327.358384530002</v>
      </c>
      <c r="AW10" s="30">
        <v>26626.599151870003</v>
      </c>
    </row>
    <row r="11" spans="2:49">
      <c r="B11" s="26" t="s">
        <v>43</v>
      </c>
      <c r="C11" s="29" t="s">
        <v>44</v>
      </c>
      <c r="D11" s="22" t="s">
        <v>40</v>
      </c>
      <c r="E11" s="30">
        <v>756.83406623999986</v>
      </c>
      <c r="F11" s="30">
        <v>790.85200844999986</v>
      </c>
      <c r="G11" s="30">
        <v>1040.1310796999999</v>
      </c>
      <c r="H11" s="30">
        <v>815.85322839000003</v>
      </c>
      <c r="I11" s="30">
        <v>797.62243636999995</v>
      </c>
      <c r="J11" s="30">
        <v>829.79110390000017</v>
      </c>
      <c r="K11" s="30">
        <v>1034.70311709</v>
      </c>
      <c r="L11" s="30">
        <v>836.35078202</v>
      </c>
      <c r="M11" s="30">
        <v>839.68058103999999</v>
      </c>
      <c r="N11" s="30">
        <v>928.00918212999989</v>
      </c>
      <c r="O11" s="30">
        <v>1211.7136293999999</v>
      </c>
      <c r="P11" s="30">
        <v>1064.8451742700001</v>
      </c>
      <c r="Q11" s="30">
        <v>941.29733154000007</v>
      </c>
      <c r="R11" s="30">
        <v>1026.3759696100001</v>
      </c>
      <c r="S11" s="30">
        <v>1340.70672663</v>
      </c>
      <c r="T11" s="30">
        <v>1105.3503644699999</v>
      </c>
      <c r="U11" s="30">
        <v>1067.1014038400001</v>
      </c>
      <c r="V11" s="30">
        <v>1146.8005400099998</v>
      </c>
      <c r="W11" s="30">
        <v>1095.1855568699998</v>
      </c>
      <c r="X11" s="30">
        <v>1125.8368375699999</v>
      </c>
      <c r="Y11" s="30">
        <v>1093.1834554900001</v>
      </c>
      <c r="Z11" s="30">
        <v>1101.9794562099999</v>
      </c>
      <c r="AA11" s="30">
        <v>1447.2776946999998</v>
      </c>
      <c r="AB11" s="30">
        <v>1150.35090175</v>
      </c>
      <c r="AC11" s="30">
        <v>1127.33174519</v>
      </c>
      <c r="AD11" s="30">
        <v>1108.5995344299999</v>
      </c>
      <c r="AE11" s="30">
        <v>1467.8336791500001</v>
      </c>
      <c r="AF11" s="30">
        <v>1175.1465313000001</v>
      </c>
      <c r="AG11" s="30">
        <v>1139.87123716</v>
      </c>
      <c r="AH11" s="30">
        <v>1176.1475693899997</v>
      </c>
      <c r="AI11" s="30">
        <v>1493.8383306400001</v>
      </c>
      <c r="AJ11" s="30">
        <v>1197.4087970100002</v>
      </c>
      <c r="AK11" s="30">
        <v>1166.48661958</v>
      </c>
      <c r="AL11" s="30">
        <v>1165.35146562</v>
      </c>
      <c r="AM11" s="30">
        <v>1523.9679055100003</v>
      </c>
      <c r="AN11" s="30">
        <v>1325.2982066900001</v>
      </c>
      <c r="AO11" s="30">
        <v>1343.7651479800002</v>
      </c>
      <c r="AP11" s="30">
        <v>1386.1259061300002</v>
      </c>
      <c r="AQ11" s="30">
        <v>1797.0138097099998</v>
      </c>
      <c r="AR11" s="30">
        <v>1511.5199074</v>
      </c>
      <c r="AS11" s="30">
        <v>1433.36880329</v>
      </c>
      <c r="AT11" s="30">
        <v>1462.98795819</v>
      </c>
      <c r="AU11" s="30">
        <v>1895.9393407400003</v>
      </c>
      <c r="AV11" s="30">
        <v>1842.60640117</v>
      </c>
      <c r="AW11" s="30">
        <v>1941.61936601</v>
      </c>
    </row>
    <row r="12" spans="2:49">
      <c r="B12" s="26" t="s">
        <v>45</v>
      </c>
      <c r="C12" s="29" t="s">
        <v>46</v>
      </c>
      <c r="D12" s="22" t="s">
        <v>40</v>
      </c>
      <c r="E12" s="30">
        <v>0.15006074999999999</v>
      </c>
      <c r="F12" s="30">
        <v>78.674692910000005</v>
      </c>
      <c r="G12" s="30">
        <v>29.677953709999997</v>
      </c>
      <c r="H12" s="30">
        <v>70.762861549999997</v>
      </c>
      <c r="I12" s="30">
        <v>15.72609222</v>
      </c>
      <c r="J12" s="30">
        <v>25.268557740000006</v>
      </c>
      <c r="K12" s="30">
        <v>22.137434600000002</v>
      </c>
      <c r="L12" s="30">
        <v>61.426538649999998</v>
      </c>
      <c r="M12" s="30">
        <v>13.91652936</v>
      </c>
      <c r="N12" s="30">
        <v>17.142507620000003</v>
      </c>
      <c r="O12" s="30">
        <v>10.85066265</v>
      </c>
      <c r="P12" s="30">
        <v>25.449963749999995</v>
      </c>
      <c r="Q12" s="30">
        <v>19.714929049999999</v>
      </c>
      <c r="R12" s="30">
        <v>7.2021834299999998</v>
      </c>
      <c r="S12" s="30">
        <v>25.388665330000002</v>
      </c>
      <c r="T12" s="30">
        <v>90.44080575000001</v>
      </c>
      <c r="U12" s="30">
        <v>28.781301939999999</v>
      </c>
      <c r="V12" s="30">
        <v>48.46681298</v>
      </c>
      <c r="W12" s="30">
        <v>78.099037199999998</v>
      </c>
      <c r="X12" s="30">
        <v>51.509567250000003</v>
      </c>
      <c r="Y12" s="30">
        <v>5.17814161</v>
      </c>
      <c r="Z12" s="30">
        <v>6.5797128199999992</v>
      </c>
      <c r="AA12" s="30">
        <v>17.231725860000001</v>
      </c>
      <c r="AB12" s="30">
        <v>58.308883030000004</v>
      </c>
      <c r="AC12" s="30">
        <v>3.1864383999999997</v>
      </c>
      <c r="AD12" s="30">
        <v>14.357369649999999</v>
      </c>
      <c r="AE12" s="30">
        <v>11.81861735</v>
      </c>
      <c r="AF12" s="30">
        <v>38.970910370000006</v>
      </c>
      <c r="AG12" s="30">
        <v>32.892031500000002</v>
      </c>
      <c r="AH12" s="30">
        <v>43.258288309999998</v>
      </c>
      <c r="AI12" s="30">
        <v>35.129389630000006</v>
      </c>
      <c r="AJ12" s="30">
        <v>73.607112220000005</v>
      </c>
      <c r="AK12" s="30">
        <v>4.2078582400000002</v>
      </c>
      <c r="AL12" s="30">
        <v>43.950192769999994</v>
      </c>
      <c r="AM12" s="30">
        <v>45.051689760000002</v>
      </c>
      <c r="AN12" s="30">
        <v>21.646196140000001</v>
      </c>
      <c r="AO12" s="30">
        <v>3.8761487399999996</v>
      </c>
      <c r="AP12" s="30">
        <v>13.751574059999999</v>
      </c>
      <c r="AQ12" s="30">
        <v>19.068434760000002</v>
      </c>
      <c r="AR12" s="30">
        <v>26.7492576</v>
      </c>
      <c r="AS12" s="30">
        <v>4.4442488200000003</v>
      </c>
      <c r="AT12" s="30">
        <v>3.8826350000000001</v>
      </c>
      <c r="AU12" s="30">
        <v>0.19038574</v>
      </c>
      <c r="AV12" s="30">
        <v>8.0550960699999994</v>
      </c>
      <c r="AW12" s="30">
        <v>52.437530420000002</v>
      </c>
    </row>
    <row r="13" spans="2:49">
      <c r="B13" s="26" t="s">
        <v>47</v>
      </c>
      <c r="C13" s="29" t="s">
        <v>48</v>
      </c>
      <c r="D13" s="22" t="s">
        <v>40</v>
      </c>
      <c r="E13" s="30">
        <v>760.40535317000001</v>
      </c>
      <c r="F13" s="30">
        <v>832.85425572000008</v>
      </c>
      <c r="G13" s="30">
        <v>670.81459670000004</v>
      </c>
      <c r="H13" s="30">
        <v>1031.6917945</v>
      </c>
      <c r="I13" s="30">
        <v>795.68085121000001</v>
      </c>
      <c r="J13" s="30">
        <v>534.30421748000003</v>
      </c>
      <c r="K13" s="30">
        <v>617.59922523</v>
      </c>
      <c r="L13" s="30">
        <v>790.61766433999992</v>
      </c>
      <c r="M13" s="30">
        <v>555.00141009000004</v>
      </c>
      <c r="N13" s="30">
        <v>1246.1243872700002</v>
      </c>
      <c r="O13" s="30">
        <v>984.7599407900002</v>
      </c>
      <c r="P13" s="30">
        <v>985.88506615999995</v>
      </c>
      <c r="Q13" s="30">
        <v>744.22016540000004</v>
      </c>
      <c r="R13" s="30">
        <v>441.93608333999998</v>
      </c>
      <c r="S13" s="30">
        <v>479.96434554000001</v>
      </c>
      <c r="T13" s="30">
        <v>501.44996082</v>
      </c>
      <c r="U13" s="30">
        <v>643.77526450999994</v>
      </c>
      <c r="V13" s="30">
        <v>571.38915155000007</v>
      </c>
      <c r="W13" s="30">
        <v>505.42648388999993</v>
      </c>
      <c r="X13" s="30">
        <v>556.98477589000004</v>
      </c>
      <c r="Y13" s="30">
        <v>720.5800565699999</v>
      </c>
      <c r="Z13" s="30">
        <v>693.65399539000009</v>
      </c>
      <c r="AA13" s="30">
        <v>694.29434036999999</v>
      </c>
      <c r="AB13" s="30">
        <v>706.62179381999999</v>
      </c>
      <c r="AC13" s="30">
        <v>697.46605982999995</v>
      </c>
      <c r="AD13" s="30">
        <v>359.60192051000001</v>
      </c>
      <c r="AE13" s="30">
        <v>380.46310955000001</v>
      </c>
      <c r="AF13" s="30">
        <v>666.53356871999995</v>
      </c>
      <c r="AG13" s="30">
        <v>769.07662429000015</v>
      </c>
      <c r="AH13" s="30">
        <v>452.36092724000002</v>
      </c>
      <c r="AI13" s="30">
        <v>559.39636410999992</v>
      </c>
      <c r="AJ13" s="30">
        <v>572.55034321000005</v>
      </c>
      <c r="AK13" s="30">
        <v>802.48827911000012</v>
      </c>
      <c r="AL13" s="30">
        <v>608.82107053000004</v>
      </c>
      <c r="AM13" s="30">
        <v>671.05614023999999</v>
      </c>
      <c r="AN13" s="30">
        <v>701.60628182000005</v>
      </c>
      <c r="AO13" s="30">
        <v>1083.9112210799999</v>
      </c>
      <c r="AP13" s="30">
        <v>543.85437517000014</v>
      </c>
      <c r="AQ13" s="30">
        <v>1103.95246916</v>
      </c>
      <c r="AR13" s="30">
        <v>1709.3548808800001</v>
      </c>
      <c r="AS13" s="30">
        <v>983.34311638999998</v>
      </c>
      <c r="AT13" s="30">
        <v>667.56336804</v>
      </c>
      <c r="AU13" s="30">
        <v>671.18310007999992</v>
      </c>
      <c r="AV13" s="30">
        <v>1118.69443222</v>
      </c>
      <c r="AW13" s="30">
        <v>1314.7684237099998</v>
      </c>
    </row>
    <row r="14" spans="2:49">
      <c r="B14" s="26" t="s">
        <v>49</v>
      </c>
      <c r="C14" s="27" t="s">
        <v>50</v>
      </c>
      <c r="D14" s="22" t="s">
        <v>40</v>
      </c>
      <c r="E14" s="28">
        <v>12439.978632499999</v>
      </c>
      <c r="F14" s="28">
        <v>15503.029411169999</v>
      </c>
      <c r="G14" s="28">
        <v>15077.315977039998</v>
      </c>
      <c r="H14" s="28">
        <v>16400.765305260004</v>
      </c>
      <c r="I14" s="28">
        <v>14934.181459110001</v>
      </c>
      <c r="J14" s="28">
        <v>15101.14933446</v>
      </c>
      <c r="K14" s="28">
        <v>15364.017167049999</v>
      </c>
      <c r="L14" s="28">
        <v>15226.01773419</v>
      </c>
      <c r="M14" s="28">
        <v>13532.80003457</v>
      </c>
      <c r="N14" s="28">
        <v>14822.653175320002</v>
      </c>
      <c r="O14" s="28">
        <v>17218.7789691</v>
      </c>
      <c r="P14" s="28">
        <v>18662.233612059998</v>
      </c>
      <c r="Q14" s="28">
        <v>14089.407533019999</v>
      </c>
      <c r="R14" s="28">
        <v>15794.977320710001</v>
      </c>
      <c r="S14" s="28">
        <v>17434.170544389999</v>
      </c>
      <c r="T14" s="28">
        <v>20566.81240173</v>
      </c>
      <c r="U14" s="28">
        <v>14592.26131165</v>
      </c>
      <c r="V14" s="28">
        <v>17185.531211689999</v>
      </c>
      <c r="W14" s="28">
        <v>18244.004446200001</v>
      </c>
      <c r="X14" s="28">
        <v>21559.293232060001</v>
      </c>
      <c r="Y14" s="28">
        <v>16642.57926323</v>
      </c>
      <c r="Z14" s="28">
        <v>19151.287778170001</v>
      </c>
      <c r="AA14" s="28">
        <v>20059.918549810001</v>
      </c>
      <c r="AB14" s="28">
        <v>22116.61779638</v>
      </c>
      <c r="AC14" s="28">
        <v>17445.295864839998</v>
      </c>
      <c r="AD14" s="28">
        <v>20600.361805859997</v>
      </c>
      <c r="AE14" s="28">
        <v>24819.784395449999</v>
      </c>
      <c r="AF14" s="28">
        <v>27141.020614510002</v>
      </c>
      <c r="AG14" s="28">
        <v>17474.02368423</v>
      </c>
      <c r="AH14" s="28">
        <v>22175.761713759999</v>
      </c>
      <c r="AI14" s="28">
        <v>22390.843199869996</v>
      </c>
      <c r="AJ14" s="28">
        <v>26731.263742839998</v>
      </c>
      <c r="AK14" s="28">
        <v>20453.81411712</v>
      </c>
      <c r="AL14" s="28">
        <v>24931.660769089998</v>
      </c>
      <c r="AM14" s="28">
        <v>26933.608071020004</v>
      </c>
      <c r="AN14" s="28">
        <v>31378.341887840001</v>
      </c>
      <c r="AO14" s="28">
        <v>24067.141616880002</v>
      </c>
      <c r="AP14" s="28">
        <v>28257.20115682</v>
      </c>
      <c r="AQ14" s="28">
        <v>27830.3965923</v>
      </c>
      <c r="AR14" s="28">
        <v>30202.619884380001</v>
      </c>
      <c r="AS14" s="28">
        <v>23503.235441920002</v>
      </c>
      <c r="AT14" s="28">
        <v>27386.747506309999</v>
      </c>
      <c r="AU14" s="28">
        <v>28536.58272197</v>
      </c>
      <c r="AV14" s="28">
        <v>37849.975414890003</v>
      </c>
      <c r="AW14" s="28">
        <v>29024.600079759999</v>
      </c>
    </row>
    <row r="15" spans="2:49">
      <c r="B15" s="26" t="s">
        <v>51</v>
      </c>
      <c r="C15" s="29" t="s">
        <v>52</v>
      </c>
      <c r="D15" s="22" t="s">
        <v>40</v>
      </c>
      <c r="E15" s="30">
        <v>4650.4037300599994</v>
      </c>
      <c r="F15" s="30">
        <v>4544.1650960699999</v>
      </c>
      <c r="G15" s="30">
        <v>5551.6533717000002</v>
      </c>
      <c r="H15" s="30">
        <v>5403.5908139799994</v>
      </c>
      <c r="I15" s="30">
        <v>5200.8283505300005</v>
      </c>
      <c r="J15" s="30">
        <v>4904.9818237500003</v>
      </c>
      <c r="K15" s="30">
        <v>5994.5171147199999</v>
      </c>
      <c r="L15" s="30">
        <v>5971.5925715200001</v>
      </c>
      <c r="M15" s="30">
        <v>5229.2220078299997</v>
      </c>
      <c r="N15" s="30">
        <v>4910.8247990199998</v>
      </c>
      <c r="O15" s="30">
        <v>6359.8669943300001</v>
      </c>
      <c r="P15" s="30">
        <v>6329.6623298699997</v>
      </c>
      <c r="Q15" s="30">
        <v>5695.8107435700003</v>
      </c>
      <c r="R15" s="30">
        <v>5197.9043328099997</v>
      </c>
      <c r="S15" s="30">
        <v>6670.1992964400015</v>
      </c>
      <c r="T15" s="30">
        <v>7172.8305120599998</v>
      </c>
      <c r="U15" s="30">
        <v>6025.68111383</v>
      </c>
      <c r="V15" s="30">
        <v>5542.7942368799995</v>
      </c>
      <c r="W15" s="30">
        <v>6829.1798409800012</v>
      </c>
      <c r="X15" s="30">
        <v>7209.8079398699992</v>
      </c>
      <c r="Y15" s="30">
        <v>6278.9617977199996</v>
      </c>
      <c r="Z15" s="30">
        <v>6141.9867226699998</v>
      </c>
      <c r="AA15" s="30">
        <v>7790.3241746000003</v>
      </c>
      <c r="AB15" s="30">
        <v>8199.2927897600002</v>
      </c>
      <c r="AC15" s="30">
        <v>7053.3100632100013</v>
      </c>
      <c r="AD15" s="30">
        <v>6360.3266583799996</v>
      </c>
      <c r="AE15" s="30">
        <v>8156.7906475199998</v>
      </c>
      <c r="AF15" s="30">
        <v>8265.265686910001</v>
      </c>
      <c r="AG15" s="30">
        <v>7232.6758909599994</v>
      </c>
      <c r="AH15" s="30">
        <v>6734.5115740900001</v>
      </c>
      <c r="AI15" s="30">
        <v>8269.9143840199995</v>
      </c>
      <c r="AJ15" s="30">
        <v>8638.8455806500006</v>
      </c>
      <c r="AK15" s="30">
        <v>7439.601983640001</v>
      </c>
      <c r="AL15" s="30">
        <v>7159.4670496899998</v>
      </c>
      <c r="AM15" s="30">
        <v>8603.1224663600005</v>
      </c>
      <c r="AN15" s="30">
        <v>9064.9298540199998</v>
      </c>
      <c r="AO15" s="30">
        <v>8196.1031504799994</v>
      </c>
      <c r="AP15" s="30">
        <v>7820.8023377700001</v>
      </c>
      <c r="AQ15" s="30">
        <v>9569.4201755199992</v>
      </c>
      <c r="AR15" s="30">
        <v>9721.8264392399997</v>
      </c>
      <c r="AS15" s="30">
        <v>8878.2812711000006</v>
      </c>
      <c r="AT15" s="30">
        <v>8319.1185304600003</v>
      </c>
      <c r="AU15" s="30">
        <v>10091.65237295</v>
      </c>
      <c r="AV15" s="30">
        <v>10699.257053969999</v>
      </c>
      <c r="AW15" s="30">
        <v>9742.6762203700018</v>
      </c>
    </row>
    <row r="16" spans="2:49">
      <c r="B16" s="26" t="s">
        <v>53</v>
      </c>
      <c r="C16" s="29" t="s">
        <v>54</v>
      </c>
      <c r="D16" s="22" t="s">
        <v>40</v>
      </c>
      <c r="E16" s="30">
        <v>1561.8344444499999</v>
      </c>
      <c r="F16" s="30">
        <v>2793.50155537</v>
      </c>
      <c r="G16" s="30">
        <v>2173.8410281000001</v>
      </c>
      <c r="H16" s="30">
        <v>2827.0007957600001</v>
      </c>
      <c r="I16" s="30">
        <v>1974.9380040900003</v>
      </c>
      <c r="J16" s="30">
        <v>2188.9326938999998</v>
      </c>
      <c r="K16" s="30">
        <v>1611.6965978700002</v>
      </c>
      <c r="L16" s="30">
        <v>2204.7635759499999</v>
      </c>
      <c r="M16" s="30">
        <v>1285.4809839999998</v>
      </c>
      <c r="N16" s="30">
        <v>1595.1999820000001</v>
      </c>
      <c r="O16" s="30">
        <v>1926.5646383800001</v>
      </c>
      <c r="P16" s="30">
        <v>2510.4127165899999</v>
      </c>
      <c r="Q16" s="30">
        <v>926.62865476999991</v>
      </c>
      <c r="R16" s="30">
        <v>1558.4895905900003</v>
      </c>
      <c r="S16" s="30">
        <v>1751.07755124</v>
      </c>
      <c r="T16" s="30">
        <v>2858.6360703</v>
      </c>
      <c r="U16" s="30">
        <v>1123.8458038899998</v>
      </c>
      <c r="V16" s="30">
        <v>1817.5784923000001</v>
      </c>
      <c r="W16" s="30">
        <v>2193.55428923</v>
      </c>
      <c r="X16" s="30">
        <v>3149.31846253</v>
      </c>
      <c r="Y16" s="30">
        <v>1193.7591584000002</v>
      </c>
      <c r="Z16" s="30">
        <v>2084.5126389799998</v>
      </c>
      <c r="AA16" s="30">
        <v>2033.6069718799999</v>
      </c>
      <c r="AB16" s="30">
        <v>3080.3338982099999</v>
      </c>
      <c r="AC16" s="30">
        <v>1347.8474546800003</v>
      </c>
      <c r="AD16" s="30">
        <v>1799.2137661999998</v>
      </c>
      <c r="AE16" s="30">
        <v>2319.6424945500003</v>
      </c>
      <c r="AF16" s="30">
        <v>3654.7898284900002</v>
      </c>
      <c r="AG16" s="30">
        <v>1667.9563395199998</v>
      </c>
      <c r="AH16" s="30">
        <v>3531.4816881099996</v>
      </c>
      <c r="AI16" s="30">
        <v>2767.8204755699999</v>
      </c>
      <c r="AJ16" s="30">
        <v>5286.9787847600001</v>
      </c>
      <c r="AK16" s="30">
        <v>2481.5203351</v>
      </c>
      <c r="AL16" s="30">
        <v>2906.9160916700002</v>
      </c>
      <c r="AM16" s="30">
        <v>3989.5210915899997</v>
      </c>
      <c r="AN16" s="30">
        <v>7279.0693166600004</v>
      </c>
      <c r="AO16" s="30">
        <v>3404.7745229100001</v>
      </c>
      <c r="AP16" s="30">
        <v>4669.1555177500004</v>
      </c>
      <c r="AQ16" s="30">
        <v>3140.9400993199997</v>
      </c>
      <c r="AR16" s="30">
        <v>4249.1646456399994</v>
      </c>
      <c r="AS16" s="30">
        <v>2603.8098878199999</v>
      </c>
      <c r="AT16" s="30">
        <v>2891.6680795399998</v>
      </c>
      <c r="AU16" s="30">
        <v>3125.8400053900004</v>
      </c>
      <c r="AV16" s="30">
        <v>5406.0699240699996</v>
      </c>
      <c r="AW16" s="30">
        <v>2563.6686287299999</v>
      </c>
    </row>
    <row r="17" spans="2:49">
      <c r="B17" s="26" t="s">
        <v>55</v>
      </c>
      <c r="C17" s="29" t="s">
        <v>56</v>
      </c>
      <c r="D17" s="22" t="s">
        <v>40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</row>
    <row r="18" spans="2:49">
      <c r="B18" s="26" t="s">
        <v>57</v>
      </c>
      <c r="C18" s="29" t="s">
        <v>58</v>
      </c>
      <c r="D18" s="22" t="s">
        <v>40</v>
      </c>
      <c r="E18" s="30">
        <v>1591.3559946999999</v>
      </c>
      <c r="F18" s="30">
        <v>1666.5730471099998</v>
      </c>
      <c r="G18" s="30">
        <v>1645.5484223600001</v>
      </c>
      <c r="H18" s="30">
        <v>1525.9884817899999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1894.0443691200003</v>
      </c>
      <c r="M18" s="30">
        <v>1784.7053802799999</v>
      </c>
      <c r="N18" s="30">
        <v>1923.6497376099996</v>
      </c>
      <c r="O18" s="30">
        <v>1720.1663507000001</v>
      </c>
      <c r="P18" s="30">
        <v>2126.7704563800003</v>
      </c>
      <c r="Q18" s="30">
        <v>1643.56529669</v>
      </c>
      <c r="R18" s="30">
        <v>2178.0633464800003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2547.3449185899995</v>
      </c>
      <c r="Y18" s="30">
        <v>1300.0904336199999</v>
      </c>
      <c r="Z18" s="30">
        <v>3247.36002534</v>
      </c>
      <c r="AA18" s="30">
        <v>1899.7690107599997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1811.6495306100001</v>
      </c>
      <c r="AH18" s="30">
        <v>3693.1160932299999</v>
      </c>
      <c r="AI18" s="30">
        <v>2310.9738644599997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3052.0299255499999</v>
      </c>
      <c r="AV18" s="30">
        <v>4102.7632524199998</v>
      </c>
      <c r="AW18" s="30">
        <v>2982.8990180399996</v>
      </c>
    </row>
    <row r="19" spans="2:49">
      <c r="B19" s="26" t="s">
        <v>59</v>
      </c>
      <c r="C19" s="29" t="s">
        <v>60</v>
      </c>
      <c r="D19" s="22" t="s">
        <v>40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135.88089106000001</v>
      </c>
      <c r="AV19" s="30">
        <v>365.11216747000003</v>
      </c>
      <c r="AW19" s="30">
        <v>513.12003092999998</v>
      </c>
    </row>
    <row r="20" spans="2:49">
      <c r="B20" s="26" t="s">
        <v>61</v>
      </c>
      <c r="C20" s="29" t="s">
        <v>46</v>
      </c>
      <c r="D20" s="22" t="s">
        <v>40</v>
      </c>
      <c r="E20" s="30">
        <v>3055.0979077900001</v>
      </c>
      <c r="F20" s="30">
        <v>4056.1681890999998</v>
      </c>
      <c r="G20" s="30">
        <v>3693.2992501700001</v>
      </c>
      <c r="H20" s="30">
        <v>4074.7661477299998</v>
      </c>
      <c r="I20" s="30">
        <v>3637.30035202</v>
      </c>
      <c r="J20" s="30">
        <v>4270.9391977100004</v>
      </c>
      <c r="K20" s="30">
        <v>3922.7932772300001</v>
      </c>
      <c r="L20" s="30">
        <v>3295.07478442</v>
      </c>
      <c r="M20" s="30">
        <v>3508.1641495100002</v>
      </c>
      <c r="N20" s="30">
        <v>4195.8948079199999</v>
      </c>
      <c r="O20" s="30">
        <v>4713.37158568</v>
      </c>
      <c r="P20" s="30">
        <v>4885.2231701299997</v>
      </c>
      <c r="Q20" s="30">
        <v>4036.4202953400004</v>
      </c>
      <c r="R20" s="30">
        <v>4479.3988792</v>
      </c>
      <c r="S20" s="30">
        <v>4742.4135994099997</v>
      </c>
      <c r="T20" s="30">
        <v>5552.9534397299994</v>
      </c>
      <c r="U20" s="30">
        <v>3796.4974693499998</v>
      </c>
      <c r="V20" s="30">
        <v>4631.9877629399998</v>
      </c>
      <c r="W20" s="30">
        <v>4774.3952791299998</v>
      </c>
      <c r="X20" s="30">
        <v>5808.01954441</v>
      </c>
      <c r="Y20" s="30">
        <v>4880.0143039599998</v>
      </c>
      <c r="Z20" s="30">
        <v>4745.7578217099999</v>
      </c>
      <c r="AA20" s="30">
        <v>5252.9004701600006</v>
      </c>
      <c r="AB20" s="30">
        <v>5307.2532999199993</v>
      </c>
      <c r="AC20" s="30">
        <v>4434.7599378699997</v>
      </c>
      <c r="AD20" s="30">
        <v>4258.4204954300003</v>
      </c>
      <c r="AE20" s="30">
        <v>4741.00028853</v>
      </c>
      <c r="AF20" s="30">
        <v>6737.3521650900002</v>
      </c>
      <c r="AG20" s="30">
        <v>4122.0810850900007</v>
      </c>
      <c r="AH20" s="30">
        <v>5258.40301903</v>
      </c>
      <c r="AI20" s="30">
        <v>5543.9180067799998</v>
      </c>
      <c r="AJ20" s="30">
        <v>6143.6576002599995</v>
      </c>
      <c r="AK20" s="30">
        <v>5380.7480032900003</v>
      </c>
      <c r="AL20" s="30">
        <v>6046.1150361</v>
      </c>
      <c r="AM20" s="30">
        <v>6410.9694150600008</v>
      </c>
      <c r="AN20" s="30">
        <v>7071.0412253899995</v>
      </c>
      <c r="AO20" s="30">
        <v>5997.97053461</v>
      </c>
      <c r="AP20" s="30">
        <v>7194.7320594499997</v>
      </c>
      <c r="AQ20" s="30">
        <v>7261.8038266700005</v>
      </c>
      <c r="AR20" s="30">
        <v>8622.6672063799997</v>
      </c>
      <c r="AS20" s="30">
        <v>5225.7012548499997</v>
      </c>
      <c r="AT20" s="30">
        <v>7364.8773442000002</v>
      </c>
      <c r="AU20" s="30">
        <v>7378.3399892799998</v>
      </c>
      <c r="AV20" s="30">
        <v>11058.969082809999</v>
      </c>
      <c r="AW20" s="30">
        <v>7901.3830324999999</v>
      </c>
    </row>
    <row r="21" spans="2:49">
      <c r="B21" s="26" t="s">
        <v>62</v>
      </c>
      <c r="C21" s="29" t="s">
        <v>63</v>
      </c>
      <c r="D21" s="22" t="s">
        <v>40</v>
      </c>
      <c r="E21" s="30">
        <v>1017.16858624</v>
      </c>
      <c r="F21" s="30">
        <v>1023.63681545</v>
      </c>
      <c r="G21" s="30">
        <v>1336.70646592</v>
      </c>
      <c r="H21" s="30">
        <v>1320.37788385</v>
      </c>
      <c r="I21" s="30">
        <v>926.96033150999995</v>
      </c>
      <c r="J21" s="30">
        <v>1117.9346020400001</v>
      </c>
      <c r="K21" s="30">
        <v>1161.7833295900002</v>
      </c>
      <c r="L21" s="30">
        <v>1062.8352120200002</v>
      </c>
      <c r="M21" s="30">
        <v>968.38692672000002</v>
      </c>
      <c r="N21" s="30">
        <v>1173.9081821299999</v>
      </c>
      <c r="O21" s="30">
        <v>1396.00188217</v>
      </c>
      <c r="P21" s="30">
        <v>1531.05351627</v>
      </c>
      <c r="Q21" s="30">
        <v>1068.5082815400001</v>
      </c>
      <c r="R21" s="30">
        <v>1156.8560696100001</v>
      </c>
      <c r="S21" s="30">
        <v>1519.32588588</v>
      </c>
      <c r="T21" s="30">
        <v>1411.9560507199999</v>
      </c>
      <c r="U21" s="30">
        <v>1194.6750038399998</v>
      </c>
      <c r="V21" s="30">
        <v>1407.47644111</v>
      </c>
      <c r="W21" s="30">
        <v>1362.07185987</v>
      </c>
      <c r="X21" s="30">
        <v>1298.3000965700001</v>
      </c>
      <c r="Y21" s="30">
        <v>1294.7908054900001</v>
      </c>
      <c r="Z21" s="30">
        <v>1345.77709121</v>
      </c>
      <c r="AA21" s="30">
        <v>1620.9767787000001</v>
      </c>
      <c r="AB21" s="30">
        <v>1313.7456877499999</v>
      </c>
      <c r="AC21" s="30">
        <v>1284.6118451900002</v>
      </c>
      <c r="AD21" s="30">
        <v>3137.2835964299998</v>
      </c>
      <c r="AE21" s="30">
        <v>5016.1040167300007</v>
      </c>
      <c r="AF21" s="30">
        <v>2440.7441746200002</v>
      </c>
      <c r="AG21" s="30">
        <v>1272.6886371599999</v>
      </c>
      <c r="AH21" s="30">
        <v>1390.8369718899999</v>
      </c>
      <c r="AI21" s="30">
        <v>1802.48548639</v>
      </c>
      <c r="AJ21" s="30">
        <v>1524.45961476</v>
      </c>
      <c r="AK21" s="30">
        <v>1349.8520125800001</v>
      </c>
      <c r="AL21" s="30">
        <v>1540.6849916199999</v>
      </c>
      <c r="AM21" s="30">
        <v>1843.4483515100001</v>
      </c>
      <c r="AN21" s="30">
        <v>1694.60654269</v>
      </c>
      <c r="AO21" s="30">
        <v>1620.0045119800002</v>
      </c>
      <c r="AP21" s="30">
        <v>1867.2171701300001</v>
      </c>
      <c r="AQ21" s="30">
        <v>2308.6191557100001</v>
      </c>
      <c r="AR21" s="30">
        <v>2048.2839484000001</v>
      </c>
      <c r="AS21" s="30">
        <v>1851.5741852900001</v>
      </c>
      <c r="AT21" s="30">
        <v>1981.3057221899999</v>
      </c>
      <c r="AU21" s="30">
        <v>2597.4740277400006</v>
      </c>
      <c r="AV21" s="30">
        <v>2721.9770101700001</v>
      </c>
      <c r="AW21" s="30">
        <v>2616.5701520100001</v>
      </c>
    </row>
    <row r="22" spans="2:49">
      <c r="B22" s="26" t="s">
        <v>64</v>
      </c>
      <c r="C22" s="31" t="s">
        <v>65</v>
      </c>
      <c r="D22" s="32" t="s">
        <v>40</v>
      </c>
      <c r="E22" s="30">
        <v>308.49826722</v>
      </c>
      <c r="F22" s="30">
        <v>1049.2736712400001</v>
      </c>
      <c r="G22" s="30">
        <v>565.94794841999999</v>
      </c>
      <c r="H22" s="30">
        <v>659.97048119999999</v>
      </c>
      <c r="I22" s="30">
        <v>932.40292589000001</v>
      </c>
      <c r="J22" s="30">
        <v>540.22931403999996</v>
      </c>
      <c r="K22" s="30">
        <v>647.79625723000004</v>
      </c>
      <c r="L22" s="30">
        <v>501.43172003000001</v>
      </c>
      <c r="M22" s="30">
        <v>621.36896843</v>
      </c>
      <c r="N22" s="30">
        <v>711.08909688999995</v>
      </c>
      <c r="O22" s="30">
        <v>939.56868514000007</v>
      </c>
      <c r="P22" s="30">
        <v>808.82031713000003</v>
      </c>
      <c r="Q22" s="30">
        <v>582.32080229000007</v>
      </c>
      <c r="R22" s="30">
        <v>1028.8937310000001</v>
      </c>
      <c r="S22" s="30">
        <v>914.88860894000004</v>
      </c>
      <c r="T22" s="30">
        <v>838.77180271999987</v>
      </c>
      <c r="U22" s="30">
        <v>768.34990741999991</v>
      </c>
      <c r="V22" s="30">
        <v>1117.66413143</v>
      </c>
      <c r="W22" s="30">
        <v>1186.33214045</v>
      </c>
      <c r="X22" s="30">
        <v>1242.8985931100001</v>
      </c>
      <c r="Y22" s="30">
        <v>1511.8347113300001</v>
      </c>
      <c r="Z22" s="30">
        <v>1368.61920098</v>
      </c>
      <c r="AA22" s="30">
        <v>1250.2170376700001</v>
      </c>
      <c r="AB22" s="30">
        <v>904.16468202999999</v>
      </c>
      <c r="AC22" s="30">
        <v>1332.7701863299999</v>
      </c>
      <c r="AD22" s="30">
        <v>1349.86386049</v>
      </c>
      <c r="AE22" s="30">
        <v>1218.4428830800002</v>
      </c>
      <c r="AF22" s="30">
        <v>1754.89955571</v>
      </c>
      <c r="AG22" s="30">
        <v>1103.6233011499999</v>
      </c>
      <c r="AH22" s="30">
        <v>1410.1896479900001</v>
      </c>
      <c r="AI22" s="30">
        <v>1480.1087058800003</v>
      </c>
      <c r="AJ22" s="30">
        <v>1285.22970882</v>
      </c>
      <c r="AK22" s="30">
        <v>1417.1528467199998</v>
      </c>
      <c r="AL22" s="30">
        <v>1984.5795326000002</v>
      </c>
      <c r="AM22" s="30">
        <v>2039.8514521899997</v>
      </c>
      <c r="AN22" s="30">
        <v>2048.8643526599999</v>
      </c>
      <c r="AO22" s="30">
        <v>1737.3141664100001</v>
      </c>
      <c r="AP22" s="30">
        <v>2650.7381150400001</v>
      </c>
      <c r="AQ22" s="30">
        <v>2194.2129271399999</v>
      </c>
      <c r="AR22" s="30">
        <v>1538.4629364699999</v>
      </c>
      <c r="AS22" s="30">
        <v>1950.7529568300001</v>
      </c>
      <c r="AT22" s="30">
        <v>2623.25023581</v>
      </c>
      <c r="AU22" s="30">
        <v>2155.3655100000001</v>
      </c>
      <c r="AV22" s="30">
        <v>3495.8269239800002</v>
      </c>
      <c r="AW22" s="30">
        <v>2704.2829971800002</v>
      </c>
    </row>
    <row r="23" spans="2:49">
      <c r="B23" s="33" t="s">
        <v>66</v>
      </c>
      <c r="C23" s="34" t="s">
        <v>67</v>
      </c>
      <c r="D23" s="35" t="s">
        <v>40</v>
      </c>
      <c r="E23" s="25">
        <v>740.31811716000038</v>
      </c>
      <c r="F23" s="25">
        <v>-1983.092942499999</v>
      </c>
      <c r="G23" s="25">
        <v>-856.99133463999806</v>
      </c>
      <c r="H23" s="25">
        <v>-2230.6131294000029</v>
      </c>
      <c r="I23" s="25">
        <v>-1093.4586177800024</v>
      </c>
      <c r="J23" s="25">
        <v>-1644.8543813700012</v>
      </c>
      <c r="K23" s="25">
        <v>-1086.6764420400009</v>
      </c>
      <c r="L23" s="25">
        <v>-1131.5069035199995</v>
      </c>
      <c r="M23" s="25">
        <v>281.94336818000011</v>
      </c>
      <c r="N23" s="25">
        <v>346.83816911999747</v>
      </c>
      <c r="O23" s="25">
        <v>-1510.1126278399988</v>
      </c>
      <c r="P23" s="25">
        <v>-3155.5732842299976</v>
      </c>
      <c r="Q23" s="25">
        <v>1192.1024582400005</v>
      </c>
      <c r="R23" s="25">
        <v>-180.84178088999943</v>
      </c>
      <c r="S23" s="25">
        <v>-1643.17997165</v>
      </c>
      <c r="T23" s="25">
        <v>-4532.3154865799988</v>
      </c>
      <c r="U23" s="25">
        <v>1345.7604986300021</v>
      </c>
      <c r="V23" s="25">
        <v>-1040.5086376100007</v>
      </c>
      <c r="W23" s="25">
        <v>-1970.1784264399994</v>
      </c>
      <c r="X23" s="25">
        <v>-4767.0998279900004</v>
      </c>
      <c r="Y23" s="25">
        <v>94.815525800001524</v>
      </c>
      <c r="Z23" s="25">
        <v>-2483.8221917600004</v>
      </c>
      <c r="AA23" s="25">
        <v>-2304.5132979599994</v>
      </c>
      <c r="AB23" s="25">
        <v>-3598.3386037400014</v>
      </c>
      <c r="AC23" s="25">
        <v>-1270.0812176099989</v>
      </c>
      <c r="AD23" s="25">
        <v>-5266.899815990002</v>
      </c>
      <c r="AE23" s="25">
        <v>-8710.1598613699989</v>
      </c>
      <c r="AF23" s="25">
        <v>-7965.2774248600053</v>
      </c>
      <c r="AG23" s="25">
        <v>2097.8841358900027</v>
      </c>
      <c r="AH23" s="25">
        <v>-2505.7915862500004</v>
      </c>
      <c r="AI23" s="25">
        <v>-1020.1353039299984</v>
      </c>
      <c r="AJ23" s="25">
        <v>-2506.2287702099975</v>
      </c>
      <c r="AK23" s="25">
        <v>1955.4584888399995</v>
      </c>
      <c r="AL23" s="25">
        <v>-1703.4420360599979</v>
      </c>
      <c r="AM23" s="25">
        <v>-2150.8406172899986</v>
      </c>
      <c r="AN23" s="25">
        <v>-6134.6675785599982</v>
      </c>
      <c r="AO23" s="25">
        <v>1089.1418317800008</v>
      </c>
      <c r="AP23" s="25">
        <v>-3251.6815256399987</v>
      </c>
      <c r="AQ23" s="25">
        <v>-977.13119777999873</v>
      </c>
      <c r="AR23" s="25">
        <v>-2117.4938361199993</v>
      </c>
      <c r="AS23" s="25">
        <v>3415.8117945399972</v>
      </c>
      <c r="AT23" s="25">
        <v>-564.09779452999919</v>
      </c>
      <c r="AU23" s="25">
        <v>-326.65498945000218</v>
      </c>
      <c r="AV23" s="25">
        <v>-7553.2611008999975</v>
      </c>
      <c r="AW23" s="25">
        <v>910.82439225000144</v>
      </c>
    </row>
    <row r="24" spans="2:49">
      <c r="B24" s="36" t="s">
        <v>68</v>
      </c>
      <c r="C24" s="37" t="s">
        <v>69</v>
      </c>
      <c r="D24" s="38" t="s">
        <v>40</v>
      </c>
      <c r="E24" s="25">
        <v>740.31811716000038</v>
      </c>
      <c r="F24" s="25">
        <v>-1983.092942499999</v>
      </c>
      <c r="G24" s="25">
        <v>-856.99133463999806</v>
      </c>
      <c r="H24" s="25">
        <v>-2230.6131294000029</v>
      </c>
      <c r="I24" s="25">
        <v>-1093.4586177800024</v>
      </c>
      <c r="J24" s="25">
        <v>-1644.8543813700012</v>
      </c>
      <c r="K24" s="25">
        <v>-1086.6764420400009</v>
      </c>
      <c r="L24" s="25">
        <v>-1131.5069035199995</v>
      </c>
      <c r="M24" s="25">
        <v>281.94336818000011</v>
      </c>
      <c r="N24" s="25">
        <v>346.83816911999747</v>
      </c>
      <c r="O24" s="25">
        <v>-1510.1126278399988</v>
      </c>
      <c r="P24" s="25">
        <v>-3155.5732842299976</v>
      </c>
      <c r="Q24" s="25">
        <v>1192.1024582400005</v>
      </c>
      <c r="R24" s="25">
        <v>-180.84178088999943</v>
      </c>
      <c r="S24" s="25">
        <v>-1643.17997165</v>
      </c>
      <c r="T24" s="25">
        <v>-4532.3154865799988</v>
      </c>
      <c r="U24" s="25">
        <v>1345.7604986300021</v>
      </c>
      <c r="V24" s="25">
        <v>-1040.5086376100007</v>
      </c>
      <c r="W24" s="25">
        <v>-1970.1784264399994</v>
      </c>
      <c r="X24" s="25">
        <v>-4767.0998279900004</v>
      </c>
      <c r="Y24" s="25">
        <v>94.815525800001524</v>
      </c>
      <c r="Z24" s="25">
        <v>-2483.8221917600004</v>
      </c>
      <c r="AA24" s="25">
        <v>-2304.5132979599994</v>
      </c>
      <c r="AB24" s="25">
        <v>-3598.3386037400014</v>
      </c>
      <c r="AC24" s="25">
        <v>-1270.0812176099989</v>
      </c>
      <c r="AD24" s="25">
        <v>-5266.899815990002</v>
      </c>
      <c r="AE24" s="25">
        <v>-8710.1598613699989</v>
      </c>
      <c r="AF24" s="25">
        <v>-7965.2774248600053</v>
      </c>
      <c r="AG24" s="25">
        <v>2097.8841358900027</v>
      </c>
      <c r="AH24" s="25">
        <v>-2505.7915862500004</v>
      </c>
      <c r="AI24" s="25">
        <v>-1020.1353039299984</v>
      </c>
      <c r="AJ24" s="25">
        <v>-2506.2287702099975</v>
      </c>
      <c r="AK24" s="25">
        <v>1955.4584888399995</v>
      </c>
      <c r="AL24" s="25">
        <v>-1703.4420360599979</v>
      </c>
      <c r="AM24" s="25">
        <v>-2150.8406172899986</v>
      </c>
      <c r="AN24" s="25">
        <v>-6134.6675785599982</v>
      </c>
      <c r="AO24" s="25">
        <v>1089.1418317800008</v>
      </c>
      <c r="AP24" s="25">
        <v>-3251.6815256399987</v>
      </c>
      <c r="AQ24" s="25">
        <v>-977.13119777999873</v>
      </c>
      <c r="AR24" s="25">
        <v>-2117.4938361199993</v>
      </c>
      <c r="AS24" s="25">
        <v>3415.8117945399972</v>
      </c>
      <c r="AT24" s="25">
        <v>-564.09779452999919</v>
      </c>
      <c r="AU24" s="25">
        <v>-326.65498945000218</v>
      </c>
      <c r="AV24" s="25">
        <v>-7553.2611008999975</v>
      </c>
      <c r="AW24" s="25">
        <v>910.82439225000144</v>
      </c>
    </row>
    <row r="25" spans="2:49">
      <c r="B25" s="39" t="s">
        <v>70</v>
      </c>
      <c r="C25" s="40" t="s">
        <v>71</v>
      </c>
      <c r="D25" s="22" t="s">
        <v>40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</row>
    <row r="26" spans="2:49">
      <c r="B26" s="39" t="s">
        <v>72</v>
      </c>
      <c r="C26" s="27" t="s">
        <v>73</v>
      </c>
      <c r="D26" s="22" t="s">
        <v>40</v>
      </c>
      <c r="E26" s="28">
        <v>15.125165879999999</v>
      </c>
      <c r="F26" s="28">
        <v>1174.32976846</v>
      </c>
      <c r="G26" s="28">
        <v>1544.8533624399997</v>
      </c>
      <c r="H26" s="28">
        <v>1548.9166140499999</v>
      </c>
      <c r="I26" s="28">
        <v>262.55374363999999</v>
      </c>
      <c r="J26" s="28">
        <v>671.26511405999997</v>
      </c>
      <c r="K26" s="28">
        <v>449.82002397000002</v>
      </c>
      <c r="L26" s="28">
        <v>684.27135562000001</v>
      </c>
      <c r="M26" s="28">
        <v>10.09462598</v>
      </c>
      <c r="N26" s="28">
        <v>100.74014971</v>
      </c>
      <c r="O26" s="28">
        <v>188.10860599</v>
      </c>
      <c r="P26" s="28">
        <v>1237.46706982</v>
      </c>
      <c r="Q26" s="28">
        <v>69.331830570000008</v>
      </c>
      <c r="R26" s="28">
        <v>256.11267045</v>
      </c>
      <c r="S26" s="28">
        <v>490.75226656999996</v>
      </c>
      <c r="T26" s="28">
        <v>1276.4780757400001</v>
      </c>
      <c r="U26" s="28">
        <v>97.190894950000001</v>
      </c>
      <c r="V26" s="28">
        <v>887.73841418000006</v>
      </c>
      <c r="W26" s="28">
        <v>1194.2203387</v>
      </c>
      <c r="X26" s="28">
        <v>1727.16839987</v>
      </c>
      <c r="Y26" s="28">
        <v>626.78373311999997</v>
      </c>
      <c r="Z26" s="28">
        <v>1426.6349873200002</v>
      </c>
      <c r="AA26" s="28">
        <v>1130.9508388000002</v>
      </c>
      <c r="AB26" s="28">
        <v>1799.70440237</v>
      </c>
      <c r="AC26" s="28">
        <v>204.11935751999999</v>
      </c>
      <c r="AD26" s="28">
        <v>1143.5072332499999</v>
      </c>
      <c r="AE26" s="28">
        <v>566.25348372999997</v>
      </c>
      <c r="AF26" s="28">
        <v>1014.4257163200002</v>
      </c>
      <c r="AG26" s="28">
        <v>485.68249923999997</v>
      </c>
      <c r="AH26" s="28">
        <v>944.98106085000006</v>
      </c>
      <c r="AI26" s="28">
        <v>792.24593708999998</v>
      </c>
      <c r="AJ26" s="28">
        <v>1525.9725737100002</v>
      </c>
      <c r="AK26" s="28">
        <v>806.88705268000001</v>
      </c>
      <c r="AL26" s="28">
        <v>945.89440603000003</v>
      </c>
      <c r="AM26" s="28">
        <v>787.5056568</v>
      </c>
      <c r="AN26" s="28">
        <v>2082.5121944700004</v>
      </c>
      <c r="AO26" s="28">
        <v>1222.7573835200001</v>
      </c>
      <c r="AP26" s="28">
        <v>1198.8480565999998</v>
      </c>
      <c r="AQ26" s="28">
        <v>1165.1831424900001</v>
      </c>
      <c r="AR26" s="28">
        <v>1435.17749286</v>
      </c>
      <c r="AS26" s="28">
        <v>186.74203540000002</v>
      </c>
      <c r="AT26" s="28">
        <v>899.47374183000011</v>
      </c>
      <c r="AU26" s="28">
        <v>683.13725035000004</v>
      </c>
      <c r="AV26" s="28">
        <v>1129.7476769499999</v>
      </c>
      <c r="AW26" s="28">
        <v>465.15960429</v>
      </c>
    </row>
    <row r="27" spans="2:49">
      <c r="B27" s="41" t="s">
        <v>74</v>
      </c>
      <c r="C27" s="29" t="s">
        <v>75</v>
      </c>
      <c r="D27" s="22" t="s">
        <v>40</v>
      </c>
      <c r="E27" s="30">
        <v>15.125165879999999</v>
      </c>
      <c r="F27" s="30">
        <v>1172.4590970999998</v>
      </c>
      <c r="G27" s="30">
        <v>1540.2807964099998</v>
      </c>
      <c r="H27" s="30">
        <v>1537.4927419999999</v>
      </c>
      <c r="I27" s="30">
        <v>262.55374363999999</v>
      </c>
      <c r="J27" s="30">
        <v>671.26204306</v>
      </c>
      <c r="K27" s="30">
        <v>448.82002397000002</v>
      </c>
      <c r="L27" s="30">
        <v>684.08759774000009</v>
      </c>
      <c r="M27" s="30">
        <v>10.09462598</v>
      </c>
      <c r="N27" s="30">
        <v>100.73016071000001</v>
      </c>
      <c r="O27" s="30">
        <v>188.10860599</v>
      </c>
      <c r="P27" s="30">
        <v>1237.46706982</v>
      </c>
      <c r="Q27" s="30">
        <v>69.331830570000008</v>
      </c>
      <c r="R27" s="30">
        <v>256.11267045</v>
      </c>
      <c r="S27" s="30">
        <v>490.37926657000003</v>
      </c>
      <c r="T27" s="30">
        <v>1275.6257659700002</v>
      </c>
      <c r="U27" s="30">
        <v>97.190894950000001</v>
      </c>
      <c r="V27" s="30">
        <v>881.35888311999997</v>
      </c>
      <c r="W27" s="30">
        <v>1177.1944485699998</v>
      </c>
      <c r="X27" s="30">
        <v>1694.8664889500001</v>
      </c>
      <c r="Y27" s="30">
        <v>623.20526730999995</v>
      </c>
      <c r="Z27" s="30">
        <v>1409.16293795</v>
      </c>
      <c r="AA27" s="30">
        <v>1129.7547789400001</v>
      </c>
      <c r="AB27" s="30">
        <v>1784.3657636099999</v>
      </c>
      <c r="AC27" s="30">
        <v>204.11935751999999</v>
      </c>
      <c r="AD27" s="30">
        <v>1143.5072332499999</v>
      </c>
      <c r="AE27" s="30">
        <v>566.25348372999997</v>
      </c>
      <c r="AF27" s="30">
        <v>1014.4257163200002</v>
      </c>
      <c r="AG27" s="30">
        <v>485.68249923999997</v>
      </c>
      <c r="AH27" s="30">
        <v>944.98106085000006</v>
      </c>
      <c r="AI27" s="30">
        <v>792.24593708999998</v>
      </c>
      <c r="AJ27" s="30">
        <v>1519.37326166</v>
      </c>
      <c r="AK27" s="30">
        <v>805.99599376000003</v>
      </c>
      <c r="AL27" s="30">
        <v>943.17068427000004</v>
      </c>
      <c r="AM27" s="30">
        <v>787.5056568</v>
      </c>
      <c r="AN27" s="30">
        <v>2076.6323200900001</v>
      </c>
      <c r="AO27" s="30">
        <v>1220.5763665100001</v>
      </c>
      <c r="AP27" s="30">
        <v>1198.8480565999998</v>
      </c>
      <c r="AQ27" s="30">
        <v>1165.1831424900001</v>
      </c>
      <c r="AR27" s="30">
        <v>1434.83691862</v>
      </c>
      <c r="AS27" s="30">
        <v>186.74203540000002</v>
      </c>
      <c r="AT27" s="30">
        <v>899.47374183000011</v>
      </c>
      <c r="AU27" s="30">
        <v>683.13725035000004</v>
      </c>
      <c r="AV27" s="30">
        <v>1120.5550214300001</v>
      </c>
      <c r="AW27" s="30">
        <v>465.15960429</v>
      </c>
    </row>
    <row r="28" spans="2:49">
      <c r="B28" s="41" t="s">
        <v>76</v>
      </c>
      <c r="C28" s="29" t="s">
        <v>77</v>
      </c>
      <c r="D28" s="22" t="s">
        <v>40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</row>
    <row r="29" spans="2:49">
      <c r="B29" s="41" t="s">
        <v>78</v>
      </c>
      <c r="C29" s="29" t="s">
        <v>79</v>
      </c>
      <c r="D29" s="22" t="s">
        <v>40</v>
      </c>
      <c r="E29" s="30">
        <v>0</v>
      </c>
      <c r="F29" s="30">
        <v>0</v>
      </c>
      <c r="G29" s="30">
        <v>5.3012000000000007E-3</v>
      </c>
      <c r="H29" s="30">
        <v>-3.0712000000000001E-3</v>
      </c>
      <c r="I29" s="30">
        <v>0</v>
      </c>
      <c r="J29" s="30">
        <v>3.0709999999999999E-3</v>
      </c>
      <c r="K29" s="30">
        <v>0</v>
      </c>
      <c r="L29" s="30">
        <v>0.18375788000000001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2.3919260000000001E-2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4.875E-3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3.0599999999999998E-3</v>
      </c>
      <c r="AW29" s="30">
        <v>0</v>
      </c>
    </row>
    <row r="30" spans="2:49">
      <c r="B30" s="42" t="s">
        <v>80</v>
      </c>
      <c r="C30" s="31" t="s">
        <v>81</v>
      </c>
      <c r="D30" s="32" t="s">
        <v>40</v>
      </c>
      <c r="E30" s="30">
        <v>0</v>
      </c>
      <c r="F30" s="30">
        <v>1.87067136</v>
      </c>
      <c r="G30" s="30">
        <v>4.5672648300000001</v>
      </c>
      <c r="H30" s="30">
        <v>11.426943250000001</v>
      </c>
      <c r="I30" s="30">
        <v>0</v>
      </c>
      <c r="J30" s="30">
        <v>0</v>
      </c>
      <c r="K30" s="30">
        <v>1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6.3795310600000006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1.1960598600000001</v>
      </c>
      <c r="AB30" s="30">
        <v>15.338638759999998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6.5944370499999998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>
        <v>9.1895955199999992</v>
      </c>
      <c r="AW30" s="30">
        <v>0</v>
      </c>
    </row>
    <row r="31" spans="2:49">
      <c r="B31" s="43" t="s">
        <v>82</v>
      </c>
      <c r="C31" s="44" t="s">
        <v>83</v>
      </c>
      <c r="D31" s="45" t="s">
        <v>40</v>
      </c>
      <c r="E31" s="25">
        <v>12455.103798379998</v>
      </c>
      <c r="F31" s="25">
        <v>16677.359179629999</v>
      </c>
      <c r="G31" s="25">
        <v>16622.169339479999</v>
      </c>
      <c r="H31" s="25">
        <v>17949.681919310002</v>
      </c>
      <c r="I31" s="25">
        <v>15196.735202750002</v>
      </c>
      <c r="J31" s="25">
        <v>15772.414448520001</v>
      </c>
      <c r="K31" s="25">
        <v>15813.83719102</v>
      </c>
      <c r="L31" s="25">
        <v>15910.289089809999</v>
      </c>
      <c r="M31" s="25">
        <v>13542.89466055</v>
      </c>
      <c r="N31" s="25">
        <v>14923.393325030003</v>
      </c>
      <c r="O31" s="25">
        <v>17406.887575090001</v>
      </c>
      <c r="P31" s="25">
        <v>19899.70068188</v>
      </c>
      <c r="Q31" s="25">
        <v>14158.739363590001</v>
      </c>
      <c r="R31" s="25">
        <v>16051.089991160001</v>
      </c>
      <c r="S31" s="25">
        <v>17924.922810960001</v>
      </c>
      <c r="T31" s="25">
        <v>21843.29047747</v>
      </c>
      <c r="U31" s="25">
        <v>14689.452206599999</v>
      </c>
      <c r="V31" s="25">
        <v>18073.269625870002</v>
      </c>
      <c r="W31" s="25">
        <v>19438.224784899998</v>
      </c>
      <c r="X31" s="25">
        <v>23286.461631930004</v>
      </c>
      <c r="Y31" s="25">
        <v>17269.362996349999</v>
      </c>
      <c r="Z31" s="25">
        <v>20577.922765490002</v>
      </c>
      <c r="AA31" s="25">
        <v>21190.869388610001</v>
      </c>
      <c r="AB31" s="25">
        <v>23916.32219875</v>
      </c>
      <c r="AC31" s="25">
        <v>17649.415222359999</v>
      </c>
      <c r="AD31" s="25">
        <v>21743.869039109999</v>
      </c>
      <c r="AE31" s="25">
        <v>25386.037879179999</v>
      </c>
      <c r="AF31" s="25">
        <v>28155.446330830004</v>
      </c>
      <c r="AG31" s="25">
        <v>17959.70618347</v>
      </c>
      <c r="AH31" s="25">
        <v>23120.74277461</v>
      </c>
      <c r="AI31" s="25">
        <v>23183.089136959999</v>
      </c>
      <c r="AJ31" s="25">
        <v>28257.236316549999</v>
      </c>
      <c r="AK31" s="25">
        <v>21260.701169799999</v>
      </c>
      <c r="AL31" s="25">
        <v>25877.555175119996</v>
      </c>
      <c r="AM31" s="25">
        <v>27721.11372782</v>
      </c>
      <c r="AN31" s="25">
        <v>33460.854082309997</v>
      </c>
      <c r="AO31" s="25">
        <v>25289.899000400004</v>
      </c>
      <c r="AP31" s="25">
        <v>29456.049213419999</v>
      </c>
      <c r="AQ31" s="25">
        <v>28995.579734789993</v>
      </c>
      <c r="AR31" s="25">
        <v>31637.79737724</v>
      </c>
      <c r="AS31" s="25">
        <v>23689.977477320001</v>
      </c>
      <c r="AT31" s="25">
        <v>28286.221248139998</v>
      </c>
      <c r="AU31" s="25">
        <v>29219.719972320003</v>
      </c>
      <c r="AV31" s="25">
        <v>38979.723091840002</v>
      </c>
      <c r="AW31" s="25">
        <v>29489.759684049997</v>
      </c>
    </row>
    <row r="32" spans="2:49">
      <c r="B32" s="43" t="s">
        <v>84</v>
      </c>
      <c r="C32" s="44" t="s">
        <v>85</v>
      </c>
      <c r="D32" s="45" t="s">
        <v>40</v>
      </c>
      <c r="E32" s="25">
        <v>725.19295128000044</v>
      </c>
      <c r="F32" s="25">
        <v>-3157.4227109599988</v>
      </c>
      <c r="G32" s="25">
        <v>-2401.8446970799978</v>
      </c>
      <c r="H32" s="25">
        <v>-3779.5297434500026</v>
      </c>
      <c r="I32" s="25">
        <v>-1356.0123614200027</v>
      </c>
      <c r="J32" s="25">
        <v>-2316.1194954300008</v>
      </c>
      <c r="K32" s="25">
        <v>-1536.4964660100009</v>
      </c>
      <c r="L32" s="25">
        <v>-1815.7782591399994</v>
      </c>
      <c r="M32" s="25">
        <v>271.8487422</v>
      </c>
      <c r="N32" s="25">
        <v>246.09801940999751</v>
      </c>
      <c r="O32" s="25">
        <v>-1698.2212338299987</v>
      </c>
      <c r="P32" s="25">
        <v>-4393.0403540499974</v>
      </c>
      <c r="Q32" s="25">
        <v>1122.7706276700005</v>
      </c>
      <c r="R32" s="25">
        <v>-436.95445133999948</v>
      </c>
      <c r="S32" s="25">
        <v>-2133.9322382199998</v>
      </c>
      <c r="T32" s="25">
        <v>-5808.7935623199983</v>
      </c>
      <c r="U32" s="25">
        <v>1248.569603680002</v>
      </c>
      <c r="V32" s="25">
        <v>-1928.2470517900008</v>
      </c>
      <c r="W32" s="25">
        <v>-3164.3987651399993</v>
      </c>
      <c r="X32" s="25">
        <v>-6494.2682278600005</v>
      </c>
      <c r="Y32" s="25">
        <v>-531.96820731999844</v>
      </c>
      <c r="Z32" s="25">
        <v>-3910.4571790800005</v>
      </c>
      <c r="AA32" s="25">
        <v>-3435.4641367599993</v>
      </c>
      <c r="AB32" s="25">
        <v>-5398.0430061100014</v>
      </c>
      <c r="AC32" s="25">
        <v>-1474.2005751299992</v>
      </c>
      <c r="AD32" s="25">
        <v>-6410.4070492400015</v>
      </c>
      <c r="AE32" s="25">
        <v>-9276.4133450999998</v>
      </c>
      <c r="AF32" s="25">
        <v>-8979.7031411800053</v>
      </c>
      <c r="AG32" s="25">
        <v>1612.2016366500029</v>
      </c>
      <c r="AH32" s="25">
        <v>-3450.7726471000005</v>
      </c>
      <c r="AI32" s="25">
        <v>-1812.3812410199985</v>
      </c>
      <c r="AJ32" s="25">
        <v>-4032.2013439199977</v>
      </c>
      <c r="AK32" s="25">
        <v>1148.5714361599996</v>
      </c>
      <c r="AL32" s="25">
        <v>-2649.3364420899979</v>
      </c>
      <c r="AM32" s="25">
        <v>-2938.3462740899986</v>
      </c>
      <c r="AN32" s="25">
        <v>-8217.1797730299986</v>
      </c>
      <c r="AO32" s="25">
        <v>-133.61555173999977</v>
      </c>
      <c r="AP32" s="25">
        <v>-4450.5295822399985</v>
      </c>
      <c r="AQ32" s="25">
        <v>-2142.3143402699989</v>
      </c>
      <c r="AR32" s="25">
        <v>-3552.6713289799991</v>
      </c>
      <c r="AS32" s="25">
        <v>3229.0697591399971</v>
      </c>
      <c r="AT32" s="25">
        <v>-1463.5715363599995</v>
      </c>
      <c r="AU32" s="25">
        <v>-1009.7922398000023</v>
      </c>
      <c r="AV32" s="25">
        <v>-8683.0087778499983</v>
      </c>
      <c r="AW32" s="25">
        <v>445.66478796000143</v>
      </c>
    </row>
    <row r="33" spans="2:49">
      <c r="B33" s="46" t="s">
        <v>70</v>
      </c>
      <c r="C33" s="47" t="s">
        <v>86</v>
      </c>
      <c r="D33" s="35" t="s">
        <v>40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</row>
    <row r="34" spans="2:49">
      <c r="B34" s="39" t="s">
        <v>87</v>
      </c>
      <c r="C34" s="27" t="s">
        <v>88</v>
      </c>
      <c r="D34" s="22" t="s">
        <v>40</v>
      </c>
      <c r="E34" s="28">
        <v>1555.43577314</v>
      </c>
      <c r="F34" s="28">
        <v>868.35586125999998</v>
      </c>
      <c r="G34" s="28">
        <v>-1965.18930933</v>
      </c>
      <c r="H34" s="28">
        <v>-175.79381198999994</v>
      </c>
      <c r="I34" s="28">
        <v>3439.2078122200001</v>
      </c>
      <c r="J34" s="28">
        <v>-721.76070799999991</v>
      </c>
      <c r="K34" s="28">
        <v>-1803.60683995</v>
      </c>
      <c r="L34" s="28">
        <v>-791.81612463999977</v>
      </c>
      <c r="M34" s="28">
        <v>876.62502791999975</v>
      </c>
      <c r="N34" s="28">
        <v>4981.9098858099997</v>
      </c>
      <c r="O34" s="28">
        <v>-1754.2454061999999</v>
      </c>
      <c r="P34" s="28">
        <v>-2036.4757744199997</v>
      </c>
      <c r="Q34" s="28">
        <v>1274.6061047799999</v>
      </c>
      <c r="R34" s="28">
        <v>5548.8750826799997</v>
      </c>
      <c r="S34" s="28">
        <v>-2321.6140878200003</v>
      </c>
      <c r="T34" s="28">
        <v>-2879.4486954099998</v>
      </c>
      <c r="U34" s="28">
        <v>1438.9001613100004</v>
      </c>
      <c r="V34" s="28">
        <v>253.53996470999982</v>
      </c>
      <c r="W34" s="28">
        <v>3173.2707390599999</v>
      </c>
      <c r="X34" s="28">
        <v>-3671.8989558799999</v>
      </c>
      <c r="Y34" s="28">
        <v>-728.01866323000036</v>
      </c>
      <c r="Z34" s="28">
        <v>8479.7462806799995</v>
      </c>
      <c r="AA34" s="28">
        <v>-3687.4937875999999</v>
      </c>
      <c r="AB34" s="28">
        <v>-5951.3359415400009</v>
      </c>
      <c r="AC34" s="28">
        <v>986.97518591999983</v>
      </c>
      <c r="AD34" s="28">
        <v>14084.279361010002</v>
      </c>
      <c r="AE34" s="28">
        <v>-193.6263462500001</v>
      </c>
      <c r="AF34" s="28">
        <v>-7386.1211776299997</v>
      </c>
      <c r="AG34" s="28">
        <v>4636.3385048700002</v>
      </c>
      <c r="AH34" s="28">
        <v>6016.5816478199995</v>
      </c>
      <c r="AI34" s="28">
        <v>-2954.1861915799996</v>
      </c>
      <c r="AJ34" s="28">
        <v>4519.5505459799997</v>
      </c>
      <c r="AK34" s="28">
        <v>2521.0876311099996</v>
      </c>
      <c r="AL34" s="28">
        <v>-3841.9937713899999</v>
      </c>
      <c r="AM34" s="28">
        <v>4755.0593430999998</v>
      </c>
      <c r="AN34" s="28">
        <v>-6833.86352093</v>
      </c>
      <c r="AO34" s="28">
        <v>-3469.2562737399994</v>
      </c>
      <c r="AP34" s="28">
        <v>3981.6170224400003</v>
      </c>
      <c r="AQ34" s="28">
        <v>-3183.9789419799999</v>
      </c>
      <c r="AR34" s="28">
        <v>427.63807249000092</v>
      </c>
      <c r="AS34" s="28">
        <v>-540.72140999999965</v>
      </c>
      <c r="AT34" s="28">
        <v>5522.8563869400004</v>
      </c>
      <c r="AU34" s="28">
        <v>9510.8099331899994</v>
      </c>
      <c r="AV34" s="28">
        <v>-11156.59256042</v>
      </c>
      <c r="AW34" s="28">
        <v>8892.6408200599999</v>
      </c>
    </row>
    <row r="35" spans="2:49">
      <c r="B35" s="41" t="s">
        <v>89</v>
      </c>
      <c r="C35" s="29" t="s">
        <v>90</v>
      </c>
      <c r="D35" s="22" t="s">
        <v>40</v>
      </c>
      <c r="E35" s="30">
        <v>1555.43577314</v>
      </c>
      <c r="F35" s="30">
        <v>868.35586125999998</v>
      </c>
      <c r="G35" s="30">
        <v>-1965.18930933</v>
      </c>
      <c r="H35" s="30">
        <v>-175.79381198999994</v>
      </c>
      <c r="I35" s="30">
        <v>3439.2078122200001</v>
      </c>
      <c r="J35" s="30">
        <v>-721.76070799999991</v>
      </c>
      <c r="K35" s="30">
        <v>-1803.60683995</v>
      </c>
      <c r="L35" s="30">
        <v>-791.81612463999977</v>
      </c>
      <c r="M35" s="30">
        <v>876.62502791999975</v>
      </c>
      <c r="N35" s="30">
        <v>4981.9098858099997</v>
      </c>
      <c r="O35" s="30">
        <v>-1754.2454061999999</v>
      </c>
      <c r="P35" s="30">
        <v>-2036.4757744199997</v>
      </c>
      <c r="Q35" s="30">
        <v>1274.6061047799999</v>
      </c>
      <c r="R35" s="30">
        <v>5548.8750826799997</v>
      </c>
      <c r="S35" s="30">
        <v>-2321.6140878200003</v>
      </c>
      <c r="T35" s="30">
        <v>-2879.4486954099998</v>
      </c>
      <c r="U35" s="30">
        <v>1438.9001613100004</v>
      </c>
      <c r="V35" s="30">
        <v>253.53996470999982</v>
      </c>
      <c r="W35" s="30">
        <v>3173.2707390599999</v>
      </c>
      <c r="X35" s="30">
        <v>-3671.8989558799999</v>
      </c>
      <c r="Y35" s="30">
        <v>-728.01866323000036</v>
      </c>
      <c r="Z35" s="30">
        <v>8479.7462806799995</v>
      </c>
      <c r="AA35" s="30">
        <v>-3687.4937875999999</v>
      </c>
      <c r="AB35" s="30">
        <v>-5951.3359415400009</v>
      </c>
      <c r="AC35" s="30">
        <v>986.97518591999983</v>
      </c>
      <c r="AD35" s="30">
        <v>14084.279361010002</v>
      </c>
      <c r="AE35" s="30">
        <v>-193.6263462500001</v>
      </c>
      <c r="AF35" s="30">
        <v>-7386.1211776299997</v>
      </c>
      <c r="AG35" s="30">
        <v>4636.3385048700002</v>
      </c>
      <c r="AH35" s="30">
        <v>6016.5816478199995</v>
      </c>
      <c r="AI35" s="30">
        <v>-2954.1861915799996</v>
      </c>
      <c r="AJ35" s="30">
        <v>4519.5505459799997</v>
      </c>
      <c r="AK35" s="30">
        <v>2521.0876311099996</v>
      </c>
      <c r="AL35" s="30">
        <v>-3841.9937713899999</v>
      </c>
      <c r="AM35" s="30">
        <v>4755.0593430999998</v>
      </c>
      <c r="AN35" s="30">
        <v>-6833.86352093</v>
      </c>
      <c r="AO35" s="30">
        <v>-3469.2562737399994</v>
      </c>
      <c r="AP35" s="30">
        <v>3981.6170224400003</v>
      </c>
      <c r="AQ35" s="30">
        <v>-3183.9789419799999</v>
      </c>
      <c r="AR35" s="30">
        <v>427.63807249000092</v>
      </c>
      <c r="AS35" s="30">
        <v>-540.72140999999965</v>
      </c>
      <c r="AT35" s="30">
        <v>5522.8563869400004</v>
      </c>
      <c r="AU35" s="30">
        <v>9510.8099331899994</v>
      </c>
      <c r="AV35" s="30">
        <v>-11156.59256042</v>
      </c>
      <c r="AW35" s="30">
        <v>8892.6408200599999</v>
      </c>
    </row>
    <row r="36" spans="2:49">
      <c r="B36" s="41" t="s">
        <v>91</v>
      </c>
      <c r="C36" s="29" t="s">
        <v>92</v>
      </c>
      <c r="D36" s="22" t="s">
        <v>40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</row>
    <row r="37" spans="2:49">
      <c r="B37" s="39" t="s">
        <v>93</v>
      </c>
      <c r="C37" s="27" t="s">
        <v>94</v>
      </c>
      <c r="D37" s="22" t="s">
        <v>40</v>
      </c>
      <c r="E37" s="28">
        <v>3350.4712645700001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-1623.1565524600001</v>
      </c>
      <c r="AJ37" s="28">
        <v>8250.9688502300014</v>
      </c>
      <c r="AK37" s="28">
        <v>2432.4749287700001</v>
      </c>
      <c r="AL37" s="28">
        <v>-2685.2099676499988</v>
      </c>
      <c r="AM37" s="28">
        <v>9433.9504238699992</v>
      </c>
      <c r="AN37" s="28">
        <v>-249.13167346000003</v>
      </c>
      <c r="AO37" s="28">
        <v>-1928.67918121</v>
      </c>
      <c r="AP37" s="28">
        <v>6861.0219151999991</v>
      </c>
      <c r="AQ37" s="28">
        <v>-879.53295360000004</v>
      </c>
      <c r="AR37" s="28">
        <v>3872.7834084299998</v>
      </c>
      <c r="AS37" s="28">
        <v>-1291.3093632</v>
      </c>
      <c r="AT37" s="28">
        <v>4607.0544114699987</v>
      </c>
      <c r="AU37" s="28">
        <v>9979.8897834799991</v>
      </c>
      <c r="AV37" s="28">
        <v>-2383.9610693200007</v>
      </c>
      <c r="AW37" s="28">
        <v>9979.8384533200006</v>
      </c>
    </row>
    <row r="38" spans="2:49">
      <c r="B38" s="41" t="s">
        <v>95</v>
      </c>
      <c r="C38" s="29" t="s">
        <v>96</v>
      </c>
      <c r="D38" s="22" t="s">
        <v>40</v>
      </c>
      <c r="E38" s="30">
        <v>3697.1373229299998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-891.67183602999989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-357.13224760999998</v>
      </c>
      <c r="AT38" s="30">
        <v>5153.7420083299994</v>
      </c>
      <c r="AU38" s="30">
        <v>-71.268946569999798</v>
      </c>
      <c r="AV38" s="30">
        <v>-2376.657114470001</v>
      </c>
      <c r="AW38" s="30">
        <v>9063.7586576800004</v>
      </c>
    </row>
    <row r="39" spans="2:49">
      <c r="B39" s="41" t="s">
        <v>97</v>
      </c>
      <c r="C39" s="29" t="s">
        <v>98</v>
      </c>
      <c r="D39" s="22" t="s">
        <v>40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7246.1481888399994</v>
      </c>
      <c r="AN39" s="30">
        <v>-587.09447080000007</v>
      </c>
      <c r="AO39" s="30">
        <v>-355.73336188999997</v>
      </c>
      <c r="AP39" s="30">
        <v>7317.7983980199988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>
        <v>-7.3039548499999754</v>
      </c>
      <c r="AW39" s="30">
        <v>916.07979564000016</v>
      </c>
    </row>
    <row r="40" spans="2:4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</row>
    <row r="41" spans="2:49">
      <c r="B41" s="39" t="s">
        <v>70</v>
      </c>
      <c r="C41" s="27" t="s">
        <v>99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/>
      <c r="AQ41" s="28"/>
      <c r="AR41" s="28"/>
      <c r="AS41" s="28"/>
      <c r="AT41" s="28"/>
      <c r="AU41" s="28"/>
      <c r="AV41" s="28"/>
      <c r="AW41" s="28"/>
    </row>
    <row r="42" spans="2:49">
      <c r="B42" s="41" t="s">
        <v>100</v>
      </c>
      <c r="C42" s="29" t="s">
        <v>101</v>
      </c>
      <c r="D42" s="22" t="s">
        <v>40</v>
      </c>
      <c r="E42" s="30">
        <v>12439.978632499999</v>
      </c>
      <c r="F42" s="30">
        <v>15503.029411169999</v>
      </c>
      <c r="G42" s="30">
        <v>15077.315977039998</v>
      </c>
      <c r="H42" s="30">
        <v>16400.765305260004</v>
      </c>
      <c r="I42" s="30">
        <v>14934.181459110001</v>
      </c>
      <c r="J42" s="30">
        <v>15101.14933446</v>
      </c>
      <c r="K42" s="30">
        <v>15364.017167049999</v>
      </c>
      <c r="L42" s="30">
        <v>15226.01773419</v>
      </c>
      <c r="M42" s="30">
        <v>13532.80003457</v>
      </c>
      <c r="N42" s="30">
        <v>14822.653175320002</v>
      </c>
      <c r="O42" s="30">
        <v>17218.7789691</v>
      </c>
      <c r="P42" s="30">
        <v>18662.233612059998</v>
      </c>
      <c r="Q42" s="30">
        <v>14089.407533019999</v>
      </c>
      <c r="R42" s="30">
        <v>15794.977320710001</v>
      </c>
      <c r="S42" s="30">
        <v>17434.170544389999</v>
      </c>
      <c r="T42" s="30">
        <v>20566.81240173</v>
      </c>
      <c r="U42" s="30">
        <v>14592.26131165</v>
      </c>
      <c r="V42" s="30">
        <v>17185.531211689999</v>
      </c>
      <c r="W42" s="30">
        <v>18244.004446200001</v>
      </c>
      <c r="X42" s="30">
        <v>21559.293232060001</v>
      </c>
      <c r="Y42" s="30">
        <v>16642.57926323</v>
      </c>
      <c r="Z42" s="30">
        <v>19151.287778170001</v>
      </c>
      <c r="AA42" s="30">
        <v>20059.918549810001</v>
      </c>
      <c r="AB42" s="30">
        <v>22116.61779638</v>
      </c>
      <c r="AC42" s="30">
        <v>17445.295864839998</v>
      </c>
      <c r="AD42" s="30">
        <v>20600.361805859997</v>
      </c>
      <c r="AE42" s="30">
        <v>24819.784395449999</v>
      </c>
      <c r="AF42" s="30">
        <v>27141.020614510002</v>
      </c>
      <c r="AG42" s="30">
        <v>17474.02368423</v>
      </c>
      <c r="AH42" s="30">
        <v>22175.761713759999</v>
      </c>
      <c r="AI42" s="30">
        <v>22390.843199869996</v>
      </c>
      <c r="AJ42" s="30">
        <v>26731.263742839998</v>
      </c>
      <c r="AK42" s="30">
        <v>20453.81411712</v>
      </c>
      <c r="AL42" s="30">
        <v>24931.660769089998</v>
      </c>
      <c r="AM42" s="30">
        <v>26933.608071020004</v>
      </c>
      <c r="AN42" s="30">
        <v>31378.341887840001</v>
      </c>
      <c r="AO42" s="30">
        <v>24067.141616880002</v>
      </c>
      <c r="AP42" s="30">
        <v>28257.20115682</v>
      </c>
      <c r="AQ42" s="30">
        <v>27830.3965923</v>
      </c>
      <c r="AR42" s="30">
        <v>30202.619884380001</v>
      </c>
      <c r="AS42" s="30">
        <v>23503.235441920002</v>
      </c>
      <c r="AT42" s="30">
        <v>27386.747506309999</v>
      </c>
      <c r="AU42" s="30">
        <v>28536.58272197</v>
      </c>
      <c r="AV42" s="30">
        <v>37849.975414890003</v>
      </c>
      <c r="AW42" s="30">
        <v>29024.600079759999</v>
      </c>
    </row>
    <row r="43" spans="2:49">
      <c r="B43" s="41" t="s">
        <v>102</v>
      </c>
      <c r="C43" s="29" t="s">
        <v>103</v>
      </c>
      <c r="D43" s="22" t="s">
        <v>40</v>
      </c>
      <c r="E43" s="30">
        <v>15.125165879999999</v>
      </c>
      <c r="F43" s="30">
        <v>1174.32976846</v>
      </c>
      <c r="G43" s="30">
        <v>1544.8533624399997</v>
      </c>
      <c r="H43" s="30">
        <v>1548.9166140499999</v>
      </c>
      <c r="I43" s="30">
        <v>262.55374363999999</v>
      </c>
      <c r="J43" s="30">
        <v>671.26511405999997</v>
      </c>
      <c r="K43" s="30">
        <v>449.82002397000002</v>
      </c>
      <c r="L43" s="30">
        <v>684.27135562000001</v>
      </c>
      <c r="M43" s="30">
        <v>10.09462598</v>
      </c>
      <c r="N43" s="30">
        <v>100.74014971</v>
      </c>
      <c r="O43" s="30">
        <v>188.10860599</v>
      </c>
      <c r="P43" s="30">
        <v>1237.46706982</v>
      </c>
      <c r="Q43" s="30">
        <v>69.331830570000008</v>
      </c>
      <c r="R43" s="30">
        <v>256.11267045</v>
      </c>
      <c r="S43" s="30">
        <v>490.75226656999996</v>
      </c>
      <c r="T43" s="30">
        <v>1276.4780757400001</v>
      </c>
      <c r="U43" s="30">
        <v>97.190894950000001</v>
      </c>
      <c r="V43" s="30">
        <v>887.73841418000006</v>
      </c>
      <c r="W43" s="30">
        <v>1194.2203387</v>
      </c>
      <c r="X43" s="30">
        <v>1727.16839987</v>
      </c>
      <c r="Y43" s="30">
        <v>626.78373311999997</v>
      </c>
      <c r="Z43" s="30">
        <v>1426.6349873200002</v>
      </c>
      <c r="AA43" s="30">
        <v>1130.9508388000002</v>
      </c>
      <c r="AB43" s="30">
        <v>1799.70440237</v>
      </c>
      <c r="AC43" s="30">
        <v>204.11935751999999</v>
      </c>
      <c r="AD43" s="30">
        <v>1143.5072332499999</v>
      </c>
      <c r="AE43" s="30">
        <v>566.25348372999997</v>
      </c>
      <c r="AF43" s="30">
        <v>1014.4257163200002</v>
      </c>
      <c r="AG43" s="30">
        <v>485.68249923999997</v>
      </c>
      <c r="AH43" s="30">
        <v>944.98106085000006</v>
      </c>
      <c r="AI43" s="30">
        <v>792.24593708999998</v>
      </c>
      <c r="AJ43" s="30">
        <v>1525.9725737100002</v>
      </c>
      <c r="AK43" s="30">
        <v>806.88705268000001</v>
      </c>
      <c r="AL43" s="30">
        <v>945.89440603000003</v>
      </c>
      <c r="AM43" s="30">
        <v>787.5056568</v>
      </c>
      <c r="AN43" s="30">
        <v>2082.5121944700004</v>
      </c>
      <c r="AO43" s="30">
        <v>1222.7573835200001</v>
      </c>
      <c r="AP43" s="30">
        <v>1198.8480565999998</v>
      </c>
      <c r="AQ43" s="30">
        <v>1165.1831424900001</v>
      </c>
      <c r="AR43" s="30">
        <v>1435.17749286</v>
      </c>
      <c r="AS43" s="30">
        <v>186.74203540000002</v>
      </c>
      <c r="AT43" s="30">
        <v>899.47374183000011</v>
      </c>
      <c r="AU43" s="30">
        <v>683.13725035000004</v>
      </c>
      <c r="AV43" s="30">
        <v>1129.7476769499999</v>
      </c>
      <c r="AW43" s="30">
        <v>465.15960429</v>
      </c>
    </row>
    <row r="44" spans="2:49">
      <c r="B44" s="41" t="s">
        <v>104</v>
      </c>
      <c r="C44" s="29" t="s">
        <v>105</v>
      </c>
      <c r="D44" s="22" t="s">
        <v>40</v>
      </c>
      <c r="E44" s="30">
        <v>1556.5690380199999</v>
      </c>
      <c r="F44" s="30">
        <v>864.85326451999981</v>
      </c>
      <c r="G44" s="30">
        <v>-1963.3302334</v>
      </c>
      <c r="H44" s="30">
        <v>-174.35948446999998</v>
      </c>
      <c r="I44" s="30">
        <v>3440.9835435099999</v>
      </c>
      <c r="J44" s="30">
        <v>-720.51328158000001</v>
      </c>
      <c r="K44" s="30">
        <v>-1801.8648129799999</v>
      </c>
      <c r="L44" s="30">
        <v>-790.55105297</v>
      </c>
      <c r="M44" s="30">
        <v>877.67695700999991</v>
      </c>
      <c r="N44" s="30">
        <v>4983.2181557699996</v>
      </c>
      <c r="O44" s="30">
        <v>-1753.4513279199998</v>
      </c>
      <c r="P44" s="30">
        <v>-2042.8845506599991</v>
      </c>
      <c r="Q44" s="30">
        <v>1275.41172785</v>
      </c>
      <c r="R44" s="30">
        <v>5539.9102103299992</v>
      </c>
      <c r="S44" s="30">
        <v>-2328.4916671599999</v>
      </c>
      <c r="T44" s="30">
        <v>-2912.9365158000001</v>
      </c>
      <c r="U44" s="30">
        <v>1439.3969058800003</v>
      </c>
      <c r="V44" s="30">
        <v>254.23333908999962</v>
      </c>
      <c r="W44" s="30">
        <v>3163.18425832</v>
      </c>
      <c r="X44" s="30">
        <v>-3695.29103123</v>
      </c>
      <c r="Y44" s="30">
        <v>-727.49100513000008</v>
      </c>
      <c r="Z44" s="30">
        <v>8478.37183835</v>
      </c>
      <c r="AA44" s="30">
        <v>-3687.8830859199998</v>
      </c>
      <c r="AB44" s="30">
        <v>-5951.0316721899999</v>
      </c>
      <c r="AC44" s="30">
        <v>987.22743879999996</v>
      </c>
      <c r="AD44" s="30">
        <v>12634.480798940001</v>
      </c>
      <c r="AE44" s="30">
        <v>-893.43293972999982</v>
      </c>
      <c r="AF44" s="30">
        <v>-8566.6046760600002</v>
      </c>
      <c r="AG44" s="30">
        <v>4662.7059892399993</v>
      </c>
      <c r="AH44" s="30">
        <v>6042.2689221499995</v>
      </c>
      <c r="AI44" s="30">
        <v>-2930.3081503999992</v>
      </c>
      <c r="AJ44" s="30">
        <v>4319.9865048199981</v>
      </c>
      <c r="AK44" s="30">
        <v>2535.5546349799997</v>
      </c>
      <c r="AL44" s="30">
        <v>-3833.9157572600002</v>
      </c>
      <c r="AM44" s="30">
        <v>4772.7186761699995</v>
      </c>
      <c r="AN44" s="30">
        <v>-6829.2716783599999</v>
      </c>
      <c r="AO44" s="30">
        <v>-3449.7831564400003</v>
      </c>
      <c r="AP44" s="30">
        <v>4000.1608489099995</v>
      </c>
      <c r="AQ44" s="30">
        <v>-3166.0415132499998</v>
      </c>
      <c r="AR44" s="30">
        <v>437.76746141000058</v>
      </c>
      <c r="AS44" s="30">
        <v>-523.96817892999957</v>
      </c>
      <c r="AT44" s="30">
        <v>5524.9253291699997</v>
      </c>
      <c r="AU44" s="30">
        <v>9516.5509118599985</v>
      </c>
      <c r="AV44" s="30">
        <v>-11680.350978639999</v>
      </c>
      <c r="AW44" s="30">
        <v>8906.3818244299982</v>
      </c>
    </row>
    <row r="45" spans="2:49">
      <c r="B45" s="41" t="s">
        <v>106</v>
      </c>
      <c r="C45" s="29" t="s">
        <v>107</v>
      </c>
      <c r="D45" s="22" t="s">
        <v>40</v>
      </c>
      <c r="E45" s="30">
        <v>2316.5489459800006</v>
      </c>
      <c r="F45" s="30">
        <v>-1490.8496638499992</v>
      </c>
      <c r="G45" s="30">
        <v>-756.29627471999777</v>
      </c>
      <c r="H45" s="30">
        <v>-2253.5412616600024</v>
      </c>
      <c r="I45" s="30">
        <v>507.54268295999725</v>
      </c>
      <c r="J45" s="30">
        <v>-398.97062374000132</v>
      </c>
      <c r="K45" s="30">
        <v>249.48676481999905</v>
      </c>
      <c r="L45" s="30">
        <v>78.266109980000692</v>
      </c>
      <c r="M45" s="30">
        <v>2056.5541224799999</v>
      </c>
      <c r="N45" s="30">
        <v>2169.7477570199972</v>
      </c>
      <c r="O45" s="30">
        <v>21.945116870001357</v>
      </c>
      <c r="P45" s="30">
        <v>-2266.2698976699971</v>
      </c>
      <c r="Q45" s="30">
        <v>2766.3359243600003</v>
      </c>
      <c r="R45" s="30">
        <v>1741.1088951400006</v>
      </c>
      <c r="S45" s="30">
        <v>-506.85267209</v>
      </c>
      <c r="T45" s="30">
        <v>-3407.1756924999981</v>
      </c>
      <c r="U45" s="30">
        <v>2804.2805743300023</v>
      </c>
      <c r="V45" s="30">
        <v>541.05243298999937</v>
      </c>
      <c r="W45" s="30">
        <v>-1400.8931068999996</v>
      </c>
      <c r="X45" s="30">
        <v>-3946.9233092700015</v>
      </c>
      <c r="Y45" s="30">
        <v>768.12222630000133</v>
      </c>
      <c r="Z45" s="30">
        <v>-663.09715374000041</v>
      </c>
      <c r="AA45" s="30">
        <v>-1535.6951259999996</v>
      </c>
      <c r="AB45" s="30">
        <v>-2304.1439341600012</v>
      </c>
      <c r="AC45" s="30">
        <v>301.21017017000077</v>
      </c>
      <c r="AD45" s="30">
        <v>-3432.9825853400025</v>
      </c>
      <c r="AE45" s="30">
        <v>-7371.5221315899998</v>
      </c>
      <c r="AF45" s="30">
        <v>-5460.5715969300063</v>
      </c>
      <c r="AG45" s="30">
        <v>3423.8511672600025</v>
      </c>
      <c r="AH45" s="30">
        <v>242.34344612999939</v>
      </c>
      <c r="AI45" s="30">
        <v>498.59262344000149</v>
      </c>
      <c r="AJ45" s="30">
        <v>-453.41835196999818</v>
      </c>
      <c r="AK45" s="30">
        <v>3203.5448203399992</v>
      </c>
      <c r="AL45" s="30">
        <v>1103.6907520800021</v>
      </c>
      <c r="AM45" s="30">
        <v>-296.36097701999893</v>
      </c>
      <c r="AN45" s="30">
        <v>-4546.6713074399986</v>
      </c>
      <c r="AO45" s="30">
        <v>2528.4919771400005</v>
      </c>
      <c r="AP45" s="30">
        <v>-759.4310283999987</v>
      </c>
      <c r="AQ45" s="30">
        <v>919.88821983000128</v>
      </c>
      <c r="AR45" s="30">
        <v>230.3893396400008</v>
      </c>
      <c r="AS45" s="30">
        <v>6045.084044119998</v>
      </c>
      <c r="AT45" s="30">
        <v>2571.9846599200009</v>
      </c>
      <c r="AU45" s="30">
        <v>2042.2376857499974</v>
      </c>
      <c r="AV45" s="30">
        <v>-4580.2455254299966</v>
      </c>
      <c r="AW45" s="30">
        <v>3428.563806000001</v>
      </c>
    </row>
    <row r="46" spans="2:49">
      <c r="B46" s="23" t="s">
        <v>108</v>
      </c>
      <c r="C46" s="48" t="s">
        <v>109</v>
      </c>
      <c r="D46" s="24" t="s">
        <v>40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/>
    </row>
    <row r="47" spans="2:49">
      <c r="B47" s="50"/>
      <c r="C47" s="51"/>
      <c r="D47" s="51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</row>
    <row r="49" spans="2:49">
      <c r="B49" s="41" t="s">
        <v>110</v>
      </c>
      <c r="C49" s="29" t="s">
        <v>111</v>
      </c>
      <c r="D49" s="22" t="s">
        <v>40</v>
      </c>
      <c r="E49" s="30">
        <v>-2520.2284427100012</v>
      </c>
      <c r="F49" s="30">
        <v>640.87839836999888</v>
      </c>
      <c r="G49" s="30">
        <v>1506.5279881899978</v>
      </c>
      <c r="H49" s="30">
        <v>934.75112259000252</v>
      </c>
      <c r="I49" s="30">
        <v>-2988.0504451999977</v>
      </c>
      <c r="J49" s="30">
        <v>1719.4566800100015</v>
      </c>
      <c r="K49" s="30">
        <v>811.6241557000011</v>
      </c>
      <c r="L49" s="30">
        <v>-10.258369960000437</v>
      </c>
      <c r="M49" s="30">
        <v>-1556.0610581000003</v>
      </c>
      <c r="N49" s="30">
        <v>624.18839262000256</v>
      </c>
      <c r="O49" s="30">
        <v>-423.47338411000101</v>
      </c>
      <c r="P49" s="30">
        <v>759.21113888999798</v>
      </c>
      <c r="Q49" s="30">
        <v>-1673.1766483900001</v>
      </c>
      <c r="R49" s="30">
        <v>1212.5748830899988</v>
      </c>
      <c r="S49" s="30">
        <v>104.96671555</v>
      </c>
      <c r="T49" s="30">
        <v>1453.2892020499989</v>
      </c>
      <c r="U49" s="30">
        <v>-1311.326599410002</v>
      </c>
      <c r="V49" s="30">
        <v>105.61608912000065</v>
      </c>
      <c r="W49" s="30">
        <v>915.85245851999844</v>
      </c>
      <c r="X49" s="30">
        <v>787.84325740999998</v>
      </c>
      <c r="Y49" s="30">
        <v>-2286.9537363400018</v>
      </c>
      <c r="Z49" s="30">
        <v>1496.385660590001</v>
      </c>
      <c r="AA49" s="30">
        <v>550.14543703999948</v>
      </c>
      <c r="AB49" s="30">
        <v>-20.599596209999277</v>
      </c>
      <c r="AC49" s="30">
        <v>240.74152957999956</v>
      </c>
      <c r="AD49" s="30">
        <v>-2582.0798808899972</v>
      </c>
      <c r="AE49" s="30">
        <v>2291.1321385900001</v>
      </c>
      <c r="AF49" s="30">
        <v>414.5218060400066</v>
      </c>
      <c r="AG49" s="30">
        <v>-2220.2743626200036</v>
      </c>
      <c r="AH49" s="30">
        <v>2178.1878372100009</v>
      </c>
      <c r="AI49" s="30">
        <v>481.35160189999897</v>
      </c>
      <c r="AJ49" s="30">
        <v>300.78303966999601</v>
      </c>
      <c r="AK49" s="30">
        <v>-1059.9587338200001</v>
      </c>
      <c r="AL49" s="30">
        <v>1492.5526383499973</v>
      </c>
      <c r="AM49" s="30">
        <v>-1740.5448066800013</v>
      </c>
      <c r="AN49" s="30">
        <v>1632.4479255599986</v>
      </c>
      <c r="AO49" s="30">
        <v>-1406.9615407899998</v>
      </c>
      <c r="AP49" s="30">
        <v>1571.1246894800001</v>
      </c>
      <c r="AQ49" s="30">
        <v>-162.13164811000115</v>
      </c>
      <c r="AR49" s="30">
        <v>107.52599303999978</v>
      </c>
      <c r="AS49" s="30">
        <v>-2478.4818059399968</v>
      </c>
      <c r="AT49" s="30">
        <v>2379.373511830001</v>
      </c>
      <c r="AU49" s="30">
        <v>540.71238951000271</v>
      </c>
      <c r="AV49" s="30">
        <v>-89.622713250002107</v>
      </c>
      <c r="AW49" s="30">
        <v>-1532.8624212200011</v>
      </c>
    </row>
  </sheetData>
  <mergeCells count="15">
    <mergeCell ref="E2:AW2"/>
    <mergeCell ref="E3:AW5"/>
    <mergeCell ref="AS6:AV6"/>
    <mergeCell ref="B8:D8"/>
    <mergeCell ref="B5:C6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AW46"/>
  <sheetViews>
    <sheetView showGridLines="0" zoomScale="90" zoomScaleNormal="90" workbookViewId="0">
      <pane xSplit="4" ySplit="9" topLeftCell="AN10" activePane="bottomRight" state="frozen"/>
      <selection pane="topRight" activeCell="AS15" sqref="AS15"/>
      <selection pane="bottomLeft" activeCell="AS15" sqref="AS15"/>
      <selection pane="bottomRight" activeCell="E43" sqref="E43:AW44"/>
    </sheetView>
  </sheetViews>
  <sheetFormatPr baseColWidth="10" defaultColWidth="11.42578125" defaultRowHeight="15"/>
  <cols>
    <col min="1" max="1" width="2.28515625" customWidth="1"/>
    <col min="3" max="3" width="63" customWidth="1"/>
    <col min="4" max="4" width="13.28515625" customWidth="1"/>
    <col min="5" max="20" width="11.42578125" style="53" customWidth="1"/>
    <col min="21" max="21" width="10.85546875" style="53" customWidth="1"/>
    <col min="22" max="25" width="11.42578125" style="53" customWidth="1"/>
    <col min="26" max="27" width="11.42578125" style="53"/>
  </cols>
  <sheetData>
    <row r="1" spans="2:49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9" ht="15.75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112</v>
      </c>
      <c r="C3" s="56"/>
      <c r="D3" s="22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69" t="s">
        <v>113</v>
      </c>
      <c r="C5" s="170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 ht="14.45" customHeight="1">
      <c r="B6" s="169"/>
      <c r="C6" s="170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49">
        <v>2025</v>
      </c>
    </row>
    <row r="7" spans="2:49">
      <c r="B7" s="23"/>
      <c r="C7" s="24"/>
      <c r="D7" s="24"/>
      <c r="E7" s="149" t="s">
        <v>34</v>
      </c>
      <c r="F7" s="149" t="s">
        <v>35</v>
      </c>
      <c r="G7" s="149" t="s">
        <v>36</v>
      </c>
      <c r="H7" s="149" t="s">
        <v>37</v>
      </c>
      <c r="I7" s="149" t="s">
        <v>34</v>
      </c>
      <c r="J7" s="149" t="s">
        <v>35</v>
      </c>
      <c r="K7" s="149" t="s">
        <v>36</v>
      </c>
      <c r="L7" s="149" t="s">
        <v>37</v>
      </c>
      <c r="M7" s="149" t="s">
        <v>34</v>
      </c>
      <c r="N7" s="149" t="s">
        <v>35</v>
      </c>
      <c r="O7" s="149" t="s">
        <v>36</v>
      </c>
      <c r="P7" s="149" t="s">
        <v>37</v>
      </c>
      <c r="Q7" s="149" t="s">
        <v>34</v>
      </c>
      <c r="R7" s="149" t="s">
        <v>35</v>
      </c>
      <c r="S7" s="149" t="s">
        <v>36</v>
      </c>
      <c r="T7" s="149" t="s">
        <v>37</v>
      </c>
      <c r="U7" s="149" t="s">
        <v>34</v>
      </c>
      <c r="V7" s="149" t="s">
        <v>35</v>
      </c>
      <c r="W7" s="149" t="s">
        <v>36</v>
      </c>
      <c r="X7" s="149" t="s">
        <v>37</v>
      </c>
      <c r="Y7" s="149" t="s">
        <v>34</v>
      </c>
      <c r="Z7" s="149" t="s">
        <v>35</v>
      </c>
      <c r="AA7" s="149" t="s">
        <v>36</v>
      </c>
      <c r="AB7" s="149" t="s">
        <v>37</v>
      </c>
      <c r="AC7" s="149" t="s">
        <v>34</v>
      </c>
      <c r="AD7" s="149" t="s">
        <v>35</v>
      </c>
      <c r="AE7" s="149" t="s">
        <v>36</v>
      </c>
      <c r="AF7" s="149" t="s">
        <v>37</v>
      </c>
      <c r="AG7" s="149" t="s">
        <v>34</v>
      </c>
      <c r="AH7" s="149" t="s">
        <v>35</v>
      </c>
      <c r="AI7" s="149" t="s">
        <v>36</v>
      </c>
      <c r="AJ7" s="149" t="s">
        <v>37</v>
      </c>
      <c r="AK7" s="149" t="s">
        <v>34</v>
      </c>
      <c r="AL7" s="149" t="s">
        <v>35</v>
      </c>
      <c r="AM7" s="149" t="s">
        <v>36</v>
      </c>
      <c r="AN7" s="149" t="s">
        <v>37</v>
      </c>
      <c r="AO7" s="149" t="s">
        <v>34</v>
      </c>
      <c r="AP7" s="149" t="s">
        <v>35</v>
      </c>
      <c r="AQ7" s="149" t="s">
        <v>36</v>
      </c>
      <c r="AR7" s="149" t="s">
        <v>37</v>
      </c>
      <c r="AS7" s="149" t="s">
        <v>34</v>
      </c>
      <c r="AT7" s="149" t="s">
        <v>35</v>
      </c>
      <c r="AU7" s="149" t="s">
        <v>36</v>
      </c>
      <c r="AV7" s="149" t="s">
        <v>37</v>
      </c>
      <c r="AW7" s="149" t="s">
        <v>34</v>
      </c>
    </row>
    <row r="8" spans="2:49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2:49">
      <c r="B9" s="58" t="s">
        <v>70</v>
      </c>
      <c r="C9" s="59" t="s">
        <v>114</v>
      </c>
      <c r="D9" s="60" t="s">
        <v>40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</row>
    <row r="10" spans="2:49">
      <c r="B10" s="39" t="s">
        <v>115</v>
      </c>
      <c r="C10" s="62" t="s">
        <v>116</v>
      </c>
      <c r="D10" s="63" t="s">
        <v>40</v>
      </c>
      <c r="E10" s="30">
        <v>11920.585819200001</v>
      </c>
      <c r="F10" s="30">
        <v>13537.98291466</v>
      </c>
      <c r="G10" s="30">
        <v>14075.402316879998</v>
      </c>
      <c r="H10" s="30">
        <v>14333.705691300001</v>
      </c>
      <c r="I10" s="30">
        <v>12602.88248147</v>
      </c>
      <c r="J10" s="30">
        <v>13753.03686556</v>
      </c>
      <c r="K10" s="30">
        <v>14036.12811722</v>
      </c>
      <c r="L10" s="30">
        <v>14297.93721039</v>
      </c>
      <c r="M10" s="30">
        <v>12727.402242750002</v>
      </c>
      <c r="N10" s="30">
        <v>15258.291867529999</v>
      </c>
      <c r="O10" s="30">
        <v>15519.123370749998</v>
      </c>
      <c r="P10" s="30">
        <v>15993.055809310001</v>
      </c>
      <c r="Q10" s="30">
        <v>13981.16830598</v>
      </c>
      <c r="R10" s="30">
        <v>15777.03117385</v>
      </c>
      <c r="S10" s="30">
        <v>15847.242194799997</v>
      </c>
      <c r="T10" s="30">
        <v>16689.133821759999</v>
      </c>
      <c r="U10" s="30">
        <v>14351.20676153</v>
      </c>
      <c r="V10" s="30">
        <v>16624.533340260001</v>
      </c>
      <c r="W10" s="30">
        <v>16199.62596497</v>
      </c>
      <c r="X10" s="30">
        <v>17510.896981230002</v>
      </c>
      <c r="Y10" s="30">
        <v>14909.0997002</v>
      </c>
      <c r="Z10" s="30">
        <v>17197.30701448</v>
      </c>
      <c r="AA10" s="30">
        <v>17589.28855863</v>
      </c>
      <c r="AB10" s="30">
        <v>19156.594743829999</v>
      </c>
      <c r="AC10" s="30">
        <v>15742.25482437</v>
      </c>
      <c r="AD10" s="30">
        <v>15010.07753696</v>
      </c>
      <c r="AE10" s="30">
        <v>15840.710758359997</v>
      </c>
      <c r="AF10" s="30">
        <v>19668.897805290002</v>
      </c>
      <c r="AG10" s="30">
        <v>17572.146672160001</v>
      </c>
      <c r="AH10" s="30">
        <v>20622.69005669</v>
      </c>
      <c r="AI10" s="30">
        <v>21333.934171459998</v>
      </c>
      <c r="AJ10" s="30">
        <v>24831.763750319999</v>
      </c>
      <c r="AK10" s="30">
        <v>20825.917728569999</v>
      </c>
      <c r="AL10" s="30">
        <v>23781.062725880001</v>
      </c>
      <c r="AM10" s="30">
        <v>24475.120342839997</v>
      </c>
      <c r="AN10" s="30">
        <v>26181.478342849994</v>
      </c>
      <c r="AO10" s="30">
        <v>22948.204555860004</v>
      </c>
      <c r="AP10" s="30">
        <v>26162.54946889</v>
      </c>
      <c r="AQ10" s="30">
        <v>26202.05294686</v>
      </c>
      <c r="AR10" s="30">
        <v>29214.034919090001</v>
      </c>
      <c r="AS10" s="30">
        <v>23616.23653984</v>
      </c>
      <c r="AT10" s="30">
        <v>28661.458952160003</v>
      </c>
      <c r="AU10" s="30">
        <v>28559.715314500001</v>
      </c>
      <c r="AV10" s="30">
        <v>31011.10913085</v>
      </c>
      <c r="AW10" s="30">
        <v>27122.992961960001</v>
      </c>
    </row>
    <row r="11" spans="2:49">
      <c r="B11" s="41" t="s">
        <v>117</v>
      </c>
      <c r="C11" s="64" t="s">
        <v>118</v>
      </c>
      <c r="D11" s="63" t="s">
        <v>40</v>
      </c>
      <c r="E11" s="30">
        <v>10746.70969641</v>
      </c>
      <c r="F11" s="30">
        <v>12098.96007994</v>
      </c>
      <c r="G11" s="30">
        <v>12478.560005079999</v>
      </c>
      <c r="H11" s="30">
        <v>12887.77830337</v>
      </c>
      <c r="I11" s="30">
        <v>11477.928372569999</v>
      </c>
      <c r="J11" s="30">
        <v>12410.40495978</v>
      </c>
      <c r="K11" s="30">
        <v>12580.603937780003</v>
      </c>
      <c r="L11" s="30">
        <v>12838.70405912</v>
      </c>
      <c r="M11" s="30">
        <v>11500.448260980002</v>
      </c>
      <c r="N11" s="30">
        <v>13395.15922206</v>
      </c>
      <c r="O11" s="30">
        <v>13484.55972999</v>
      </c>
      <c r="P11" s="30">
        <v>13936.015168720001</v>
      </c>
      <c r="Q11" s="30">
        <v>12545.31885392</v>
      </c>
      <c r="R11" s="30">
        <v>14315.149265579999</v>
      </c>
      <c r="S11" s="30">
        <v>14115.94666804</v>
      </c>
      <c r="T11" s="30">
        <v>15020.670700519999</v>
      </c>
      <c r="U11" s="30">
        <v>12800.099108079999</v>
      </c>
      <c r="V11" s="30">
        <v>15012.531863199998</v>
      </c>
      <c r="W11" s="30">
        <v>14614.030958750001</v>
      </c>
      <c r="X11" s="30">
        <v>15803.04514466</v>
      </c>
      <c r="Y11" s="30">
        <v>13395.76362933</v>
      </c>
      <c r="Z11" s="30">
        <v>15565.7099024</v>
      </c>
      <c r="AA11" s="30">
        <v>15621.905257300001</v>
      </c>
      <c r="AB11" s="30">
        <v>17399.925873280001</v>
      </c>
      <c r="AC11" s="30">
        <v>14066.54351367</v>
      </c>
      <c r="AD11" s="30">
        <v>13662.13761804</v>
      </c>
      <c r="AE11" s="30">
        <v>14055.748605759996</v>
      </c>
      <c r="AF11" s="30">
        <v>17958.30513891</v>
      </c>
      <c r="AG11" s="30">
        <v>15999.347528670001</v>
      </c>
      <c r="AH11" s="30">
        <v>18953.190730949998</v>
      </c>
      <c r="AI11" s="30">
        <v>19292.571929010002</v>
      </c>
      <c r="AJ11" s="30">
        <v>23046.973612859998</v>
      </c>
      <c r="AK11" s="30">
        <v>19054.231252360001</v>
      </c>
      <c r="AL11" s="30">
        <v>22124.989421619997</v>
      </c>
      <c r="AM11" s="30">
        <v>22272.848240259998</v>
      </c>
      <c r="AN11" s="30">
        <v>24131.932281749996</v>
      </c>
      <c r="AO11" s="30">
        <v>21068.362397310004</v>
      </c>
      <c r="AP11" s="30">
        <v>24013.33834328</v>
      </c>
      <c r="AQ11" s="30">
        <v>23510.665082759999</v>
      </c>
      <c r="AR11" s="30">
        <v>25964.885566600002</v>
      </c>
      <c r="AS11" s="30">
        <v>21640.717167969997</v>
      </c>
      <c r="AT11" s="30">
        <v>26388.14480296</v>
      </c>
      <c r="AU11" s="30">
        <v>25905.03023692</v>
      </c>
      <c r="AV11" s="30">
        <v>28222.187901149999</v>
      </c>
      <c r="AW11" s="30">
        <v>24502.378866449999</v>
      </c>
    </row>
    <row r="12" spans="2:49">
      <c r="B12" s="41" t="s">
        <v>119</v>
      </c>
      <c r="C12" s="64" t="s">
        <v>120</v>
      </c>
      <c r="D12" s="63" t="s">
        <v>40</v>
      </c>
      <c r="E12" s="30">
        <v>756.83406624000008</v>
      </c>
      <c r="F12" s="30">
        <v>790.85200844999986</v>
      </c>
      <c r="G12" s="30">
        <v>1040.1310797000001</v>
      </c>
      <c r="H12" s="30">
        <v>815.85322839000003</v>
      </c>
      <c r="I12" s="30">
        <v>797.62243636999995</v>
      </c>
      <c r="J12" s="30">
        <v>829.79110390000005</v>
      </c>
      <c r="K12" s="30">
        <v>1034.70311709</v>
      </c>
      <c r="L12" s="30">
        <v>836.35078202</v>
      </c>
      <c r="M12" s="30">
        <v>839.68058104000011</v>
      </c>
      <c r="N12" s="30">
        <v>928.00918212999989</v>
      </c>
      <c r="O12" s="30">
        <v>1211.7136293999999</v>
      </c>
      <c r="P12" s="30">
        <v>1064.8451742699999</v>
      </c>
      <c r="Q12" s="30">
        <v>941.29733153999996</v>
      </c>
      <c r="R12" s="30">
        <v>1026.3759696100001</v>
      </c>
      <c r="S12" s="30">
        <v>1340.70672663</v>
      </c>
      <c r="T12" s="30">
        <v>1105.3503644700002</v>
      </c>
      <c r="U12" s="30">
        <v>1067.1014038399999</v>
      </c>
      <c r="V12" s="30">
        <v>1146.8005400099998</v>
      </c>
      <c r="W12" s="30">
        <v>1095.1855568699998</v>
      </c>
      <c r="X12" s="30">
        <v>1125.8368375700002</v>
      </c>
      <c r="Y12" s="30">
        <v>1093.1834554900001</v>
      </c>
      <c r="Z12" s="30">
        <v>1101.9794562099999</v>
      </c>
      <c r="AA12" s="30">
        <v>1447.2776946999998</v>
      </c>
      <c r="AB12" s="30">
        <v>1150.3509017499998</v>
      </c>
      <c r="AC12" s="30">
        <v>1127.3317451900002</v>
      </c>
      <c r="AD12" s="30">
        <v>1108.5995344299999</v>
      </c>
      <c r="AE12" s="30">
        <v>1467.8336791500001</v>
      </c>
      <c r="AF12" s="30">
        <v>1175.1465313000001</v>
      </c>
      <c r="AG12" s="30">
        <v>1139.87123716</v>
      </c>
      <c r="AH12" s="30">
        <v>1176.1475693899999</v>
      </c>
      <c r="AI12" s="30">
        <v>1493.8383306400001</v>
      </c>
      <c r="AJ12" s="30">
        <v>1197.4087970099999</v>
      </c>
      <c r="AK12" s="30">
        <v>1166.48661958</v>
      </c>
      <c r="AL12" s="30">
        <v>1165.35146562</v>
      </c>
      <c r="AM12" s="30">
        <v>1523.9679055100003</v>
      </c>
      <c r="AN12" s="30">
        <v>1325.2982066900001</v>
      </c>
      <c r="AO12" s="30">
        <v>1343.7651479800002</v>
      </c>
      <c r="AP12" s="30">
        <v>1386.12590613</v>
      </c>
      <c r="AQ12" s="30">
        <v>1797.0138097099998</v>
      </c>
      <c r="AR12" s="30">
        <v>1511.5199074</v>
      </c>
      <c r="AS12" s="30">
        <v>1433.36880329</v>
      </c>
      <c r="AT12" s="30">
        <v>1462.98795819</v>
      </c>
      <c r="AU12" s="30">
        <v>1895.9393407399998</v>
      </c>
      <c r="AV12" s="30">
        <v>1842.60640117</v>
      </c>
      <c r="AW12" s="30">
        <v>1941.61936601</v>
      </c>
    </row>
    <row r="13" spans="2:49">
      <c r="B13" s="41" t="s">
        <v>121</v>
      </c>
      <c r="C13" s="64" t="s">
        <v>122</v>
      </c>
      <c r="D13" s="63" t="s">
        <v>40</v>
      </c>
      <c r="E13" s="30">
        <v>1.06245758</v>
      </c>
      <c r="F13" s="30">
        <v>79.019418110000004</v>
      </c>
      <c r="G13" s="30">
        <v>28.88182071</v>
      </c>
      <c r="H13" s="30">
        <v>70.301872520000003</v>
      </c>
      <c r="I13" s="30">
        <v>11.32494706</v>
      </c>
      <c r="J13" s="30">
        <v>29.669702900000001</v>
      </c>
      <c r="K13" s="30">
        <v>22.137434600000002</v>
      </c>
      <c r="L13" s="30">
        <v>61.426538649999998</v>
      </c>
      <c r="M13" s="30">
        <v>13.91652936</v>
      </c>
      <c r="N13" s="30">
        <v>13.702905000000001</v>
      </c>
      <c r="O13" s="30">
        <v>6.68838679</v>
      </c>
      <c r="P13" s="30">
        <v>33.051842230000005</v>
      </c>
      <c r="Q13" s="30">
        <v>18.53983255</v>
      </c>
      <c r="R13" s="30">
        <v>6.4469142300000009</v>
      </c>
      <c r="S13" s="30">
        <v>27.319031029999998</v>
      </c>
      <c r="T13" s="30">
        <v>90.440805749999996</v>
      </c>
      <c r="U13" s="30">
        <v>28.781301940000002</v>
      </c>
      <c r="V13" s="30">
        <v>48.393308310000002</v>
      </c>
      <c r="W13" s="30">
        <v>71.640164429999999</v>
      </c>
      <c r="X13" s="30">
        <v>58.041944690000001</v>
      </c>
      <c r="Y13" s="30">
        <v>3.4181786799999996</v>
      </c>
      <c r="Z13" s="30">
        <v>8.3396757499999996</v>
      </c>
      <c r="AA13" s="30">
        <v>17.231725860000001</v>
      </c>
      <c r="AB13" s="30">
        <v>58.308883030000004</v>
      </c>
      <c r="AC13" s="30">
        <v>2.8354599199999999</v>
      </c>
      <c r="AD13" s="30">
        <v>14.708348129999997</v>
      </c>
      <c r="AE13" s="30">
        <v>11.81861735</v>
      </c>
      <c r="AF13" s="30">
        <v>38.970910369999999</v>
      </c>
      <c r="AG13" s="30">
        <v>0</v>
      </c>
      <c r="AH13" s="30">
        <v>47.287844639999996</v>
      </c>
      <c r="AI13" s="30">
        <v>60.038599340000005</v>
      </c>
      <c r="AJ13" s="30">
        <v>77.560377680000016</v>
      </c>
      <c r="AK13" s="30">
        <v>4.2078582400000002</v>
      </c>
      <c r="AL13" s="30">
        <v>40.097862769999992</v>
      </c>
      <c r="AM13" s="30">
        <v>48.904019760000004</v>
      </c>
      <c r="AN13" s="30">
        <v>21.646196140000001</v>
      </c>
      <c r="AO13" s="30">
        <v>1.8434120800000002</v>
      </c>
      <c r="AP13" s="30">
        <v>15.75071114</v>
      </c>
      <c r="AQ13" s="30">
        <v>15.44016225</v>
      </c>
      <c r="AR13" s="30">
        <v>30.411129689999999</v>
      </c>
      <c r="AS13" s="30">
        <v>4.4442488200000003</v>
      </c>
      <c r="AT13" s="30">
        <v>0</v>
      </c>
      <c r="AU13" s="30">
        <v>4.0730207400000005</v>
      </c>
      <c r="AV13" s="30">
        <v>8.0550960699999994</v>
      </c>
      <c r="AW13" s="30">
        <v>52.121947499999997</v>
      </c>
    </row>
    <row r="14" spans="2:49">
      <c r="B14" s="41" t="s">
        <v>123</v>
      </c>
      <c r="C14" s="64" t="s">
        <v>124</v>
      </c>
      <c r="D14" s="63" t="s">
        <v>40</v>
      </c>
      <c r="E14" s="28">
        <v>415.97959896999998</v>
      </c>
      <c r="F14" s="28">
        <v>569.15140816000007</v>
      </c>
      <c r="G14" s="28">
        <v>527.82941139000002</v>
      </c>
      <c r="H14" s="28">
        <v>559.77228702000002</v>
      </c>
      <c r="I14" s="28">
        <v>316.00672546999999</v>
      </c>
      <c r="J14" s="28">
        <v>483.17109898000001</v>
      </c>
      <c r="K14" s="28">
        <v>398.68362775000003</v>
      </c>
      <c r="L14" s="28">
        <v>561.4558305999999</v>
      </c>
      <c r="M14" s="28">
        <v>373.35687137000002</v>
      </c>
      <c r="N14" s="28">
        <v>921.42055834000007</v>
      </c>
      <c r="O14" s="28">
        <v>816.16162456999996</v>
      </c>
      <c r="P14" s="28">
        <v>959.14362409</v>
      </c>
      <c r="Q14" s="28">
        <v>476.01228796999999</v>
      </c>
      <c r="R14" s="28">
        <v>429.05902442999997</v>
      </c>
      <c r="S14" s="28">
        <v>363.26976909999996</v>
      </c>
      <c r="T14" s="28">
        <v>472.67195101999999</v>
      </c>
      <c r="U14" s="28">
        <v>455.22494767000001</v>
      </c>
      <c r="V14" s="28">
        <v>416.80762873999993</v>
      </c>
      <c r="W14" s="28">
        <v>418.76928492000002</v>
      </c>
      <c r="X14" s="28">
        <v>523.97305430999995</v>
      </c>
      <c r="Y14" s="28">
        <v>416.73443669999995</v>
      </c>
      <c r="Z14" s="28">
        <v>521.27798012000005</v>
      </c>
      <c r="AA14" s="28">
        <v>502.87388077000003</v>
      </c>
      <c r="AB14" s="28">
        <v>548.00908576999996</v>
      </c>
      <c r="AC14" s="28">
        <v>545.54410559000007</v>
      </c>
      <c r="AD14" s="28">
        <v>224.63203636</v>
      </c>
      <c r="AE14" s="28">
        <v>305.30985609999999</v>
      </c>
      <c r="AF14" s="28">
        <v>496.47522470999996</v>
      </c>
      <c r="AG14" s="28">
        <v>432.92790632999998</v>
      </c>
      <c r="AH14" s="28">
        <v>446.06391170999996</v>
      </c>
      <c r="AI14" s="28">
        <v>487.48531247</v>
      </c>
      <c r="AJ14" s="28">
        <v>509.82096276999994</v>
      </c>
      <c r="AK14" s="28">
        <v>600.99199838999994</v>
      </c>
      <c r="AL14" s="28">
        <v>450.62397586999998</v>
      </c>
      <c r="AM14" s="28">
        <v>629.40017731000012</v>
      </c>
      <c r="AN14" s="28">
        <v>702.60165826999992</v>
      </c>
      <c r="AO14" s="28">
        <v>534.23359849000008</v>
      </c>
      <c r="AP14" s="28">
        <v>747.33450833999996</v>
      </c>
      <c r="AQ14" s="28">
        <v>878.93389214000001</v>
      </c>
      <c r="AR14" s="28">
        <v>1707.2183154000004</v>
      </c>
      <c r="AS14" s="28">
        <v>537.70631976000004</v>
      </c>
      <c r="AT14" s="28">
        <v>810.32619101000012</v>
      </c>
      <c r="AU14" s="28">
        <v>754.67271609999989</v>
      </c>
      <c r="AV14" s="28">
        <v>938.25973246000001</v>
      </c>
      <c r="AW14" s="28">
        <v>626.87278199999992</v>
      </c>
    </row>
    <row r="15" spans="2:49">
      <c r="B15" s="39" t="s">
        <v>125</v>
      </c>
      <c r="C15" s="62" t="s">
        <v>126</v>
      </c>
      <c r="D15" s="63" t="s">
        <v>40</v>
      </c>
      <c r="E15" s="30">
        <v>12199.089448989998</v>
      </c>
      <c r="F15" s="30">
        <v>15115.852351109999</v>
      </c>
      <c r="G15" s="30">
        <v>14020.08366249</v>
      </c>
      <c r="H15" s="30">
        <v>14844.866583889998</v>
      </c>
      <c r="I15" s="30">
        <v>14367.99098106</v>
      </c>
      <c r="J15" s="30">
        <v>14613.503604150001</v>
      </c>
      <c r="K15" s="30">
        <v>14425.18598178</v>
      </c>
      <c r="L15" s="30">
        <v>15286.501921120001</v>
      </c>
      <c r="M15" s="30">
        <v>13274.42951315</v>
      </c>
      <c r="N15" s="30">
        <v>14394.910807939999</v>
      </c>
      <c r="O15" s="30">
        <v>17405.029170730002</v>
      </c>
      <c r="P15" s="30">
        <v>18167.989572210001</v>
      </c>
      <c r="Q15" s="30">
        <v>14115.716083059997</v>
      </c>
      <c r="R15" s="30">
        <v>15397.98832255</v>
      </c>
      <c r="S15" s="30">
        <v>17354.583183229999</v>
      </c>
      <c r="T15" s="30">
        <v>20492.066298520003</v>
      </c>
      <c r="U15" s="30">
        <v>14510.667558459998</v>
      </c>
      <c r="V15" s="30">
        <v>16823.104782130002</v>
      </c>
      <c r="W15" s="30">
        <v>18180.130559429999</v>
      </c>
      <c r="X15" s="30">
        <v>21391.574611050004</v>
      </c>
      <c r="Y15" s="30">
        <v>16580.73532742</v>
      </c>
      <c r="Z15" s="30">
        <v>18673.276863570001</v>
      </c>
      <c r="AA15" s="30">
        <v>19860.269495410001</v>
      </c>
      <c r="AB15" s="30">
        <v>21760.627035279998</v>
      </c>
      <c r="AC15" s="30">
        <v>16971.748372400001</v>
      </c>
      <c r="AD15" s="30">
        <v>20668.679029249994</v>
      </c>
      <c r="AE15" s="30">
        <v>24614.70710354</v>
      </c>
      <c r="AF15" s="30">
        <v>27121.197329940002</v>
      </c>
      <c r="AG15" s="30">
        <v>17362.647699090001</v>
      </c>
      <c r="AH15" s="30">
        <v>22054.79445786</v>
      </c>
      <c r="AI15" s="30">
        <v>22211.805132599999</v>
      </c>
      <c r="AJ15" s="30">
        <v>26657.005924779998</v>
      </c>
      <c r="AK15" s="30">
        <v>20459.43005467</v>
      </c>
      <c r="AL15" s="30">
        <v>24893.1890351</v>
      </c>
      <c r="AM15" s="30">
        <v>26681.529933919999</v>
      </c>
      <c r="AN15" s="30">
        <v>31242.260360220003</v>
      </c>
      <c r="AO15" s="30">
        <v>23985.329436479999</v>
      </c>
      <c r="AP15" s="30">
        <v>28195.789859549997</v>
      </c>
      <c r="AQ15" s="30">
        <v>27705.68243682</v>
      </c>
      <c r="AR15" s="30">
        <v>29879.828840419999</v>
      </c>
      <c r="AS15" s="30">
        <v>23870.848192959995</v>
      </c>
      <c r="AT15" s="30">
        <v>26950.810899850003</v>
      </c>
      <c r="AU15" s="30">
        <v>28511.196369999998</v>
      </c>
      <c r="AV15" s="30">
        <v>37504.083943910002</v>
      </c>
      <c r="AW15" s="30">
        <v>28964.432495250003</v>
      </c>
    </row>
    <row r="16" spans="2:49">
      <c r="B16" s="41" t="s">
        <v>127</v>
      </c>
      <c r="C16" s="64" t="s">
        <v>128</v>
      </c>
      <c r="D16" s="63" t="s">
        <v>40</v>
      </c>
      <c r="E16" s="30">
        <v>4648.5734443900001</v>
      </c>
      <c r="F16" s="30">
        <v>4567.98622153</v>
      </c>
      <c r="G16" s="30">
        <v>5448.3953455800001</v>
      </c>
      <c r="H16" s="30">
        <v>5384.6243340399997</v>
      </c>
      <c r="I16" s="30">
        <v>5190.8812316800004</v>
      </c>
      <c r="J16" s="30">
        <v>4866.3804088200004</v>
      </c>
      <c r="K16" s="30">
        <v>5948.9407891999999</v>
      </c>
      <c r="L16" s="30">
        <v>5870.8852012500001</v>
      </c>
      <c r="M16" s="30">
        <v>5305.7440822500002</v>
      </c>
      <c r="N16" s="30">
        <v>4841.0864110800003</v>
      </c>
      <c r="O16" s="30">
        <v>6494.5203159700004</v>
      </c>
      <c r="P16" s="30">
        <v>6186.8261995699995</v>
      </c>
      <c r="Q16" s="30">
        <v>5964.6381176699997</v>
      </c>
      <c r="R16" s="30">
        <v>4933.2375717300001</v>
      </c>
      <c r="S16" s="30">
        <v>6803.1420505599999</v>
      </c>
      <c r="T16" s="30">
        <v>7032.4846623599997</v>
      </c>
      <c r="U16" s="30">
        <v>6151.0264324</v>
      </c>
      <c r="V16" s="30">
        <v>5415.8962409600008</v>
      </c>
      <c r="W16" s="30">
        <v>6968.3808628899997</v>
      </c>
      <c r="X16" s="30">
        <v>7070.1775155000005</v>
      </c>
      <c r="Y16" s="30">
        <v>6592.4061519200004</v>
      </c>
      <c r="Z16" s="30">
        <v>5831.1426295800002</v>
      </c>
      <c r="AA16" s="30">
        <v>7966.0551273500005</v>
      </c>
      <c r="AB16" s="30">
        <v>8019.2426788499997</v>
      </c>
      <c r="AC16" s="30">
        <v>7051.2791993299998</v>
      </c>
      <c r="AD16" s="30">
        <v>6538.3124879100005</v>
      </c>
      <c r="AE16" s="30">
        <v>7995.3869033400006</v>
      </c>
      <c r="AF16" s="30">
        <v>8250.6250583399997</v>
      </c>
      <c r="AG16" s="30">
        <v>7441.4981273600006</v>
      </c>
      <c r="AH16" s="30">
        <v>6703.6488908200008</v>
      </c>
      <c r="AI16" s="30">
        <v>8095.2728355100007</v>
      </c>
      <c r="AJ16" s="30">
        <v>8635.4713518499993</v>
      </c>
      <c r="AK16" s="30">
        <v>7651.2514951899993</v>
      </c>
      <c r="AL16" s="30">
        <v>7152.4173575300001</v>
      </c>
      <c r="AM16" s="30">
        <v>8604.59217059</v>
      </c>
      <c r="AN16" s="30">
        <v>8857.8230628799993</v>
      </c>
      <c r="AO16" s="30">
        <v>8419.5142107200008</v>
      </c>
      <c r="AP16" s="30">
        <v>8044.6518096599993</v>
      </c>
      <c r="AQ16" s="30">
        <v>9411.3682521199989</v>
      </c>
      <c r="AR16" s="30">
        <v>9432.5891324799995</v>
      </c>
      <c r="AS16" s="30">
        <v>9379.4400203300011</v>
      </c>
      <c r="AT16" s="30">
        <v>8078.0858598499999</v>
      </c>
      <c r="AU16" s="30">
        <v>10072.664265450001</v>
      </c>
      <c r="AV16" s="30">
        <v>10455.901949299998</v>
      </c>
      <c r="AW16" s="30">
        <v>9979.1873674300004</v>
      </c>
    </row>
    <row r="17" spans="2:49">
      <c r="B17" s="41" t="s">
        <v>129</v>
      </c>
      <c r="C17" s="64" t="s">
        <v>130</v>
      </c>
      <c r="D17" s="63" t="s">
        <v>40</v>
      </c>
      <c r="E17" s="30">
        <v>1552.59869908</v>
      </c>
      <c r="F17" s="30">
        <v>2791.28392639</v>
      </c>
      <c r="G17" s="30">
        <v>1948.88074194</v>
      </c>
      <c r="H17" s="30">
        <v>2343.6944488899999</v>
      </c>
      <c r="I17" s="30">
        <v>1887.3479496800001</v>
      </c>
      <c r="J17" s="30">
        <v>2133.27490197</v>
      </c>
      <c r="K17" s="30">
        <v>1485.1539143800001</v>
      </c>
      <c r="L17" s="30">
        <v>2157.4413669400001</v>
      </c>
      <c r="M17" s="30">
        <v>1175.65965506</v>
      </c>
      <c r="N17" s="30">
        <v>1675.5662432899999</v>
      </c>
      <c r="O17" s="30">
        <v>1928.0859029399999</v>
      </c>
      <c r="P17" s="30">
        <v>2500.7118854699997</v>
      </c>
      <c r="Q17" s="30">
        <v>871.30054010000003</v>
      </c>
      <c r="R17" s="30">
        <v>1575.7544715399999</v>
      </c>
      <c r="S17" s="30">
        <v>1767.28723547</v>
      </c>
      <c r="T17" s="30">
        <v>2805.8000296999999</v>
      </c>
      <c r="U17" s="30">
        <v>1090.61511666</v>
      </c>
      <c r="V17" s="30">
        <v>1780.6692698799998</v>
      </c>
      <c r="W17" s="30">
        <v>2144.6181116399998</v>
      </c>
      <c r="X17" s="30">
        <v>3157.7752065499999</v>
      </c>
      <c r="Y17" s="30">
        <v>1072.5452432699999</v>
      </c>
      <c r="Z17" s="30">
        <v>2133.32848904</v>
      </c>
      <c r="AA17" s="30">
        <v>2049.8295322399999</v>
      </c>
      <c r="AB17" s="30">
        <v>3022.9601015799999</v>
      </c>
      <c r="AC17" s="30">
        <v>1193.2406141900001</v>
      </c>
      <c r="AD17" s="30">
        <v>1756.9315559199999</v>
      </c>
      <c r="AE17" s="30">
        <v>2399.0573774700001</v>
      </c>
      <c r="AF17" s="30">
        <v>3691.4034696099998</v>
      </c>
      <c r="AG17" s="30">
        <v>1624.5089308800002</v>
      </c>
      <c r="AH17" s="30">
        <v>3420.4299268499999</v>
      </c>
      <c r="AI17" s="30">
        <v>2869.8632429599998</v>
      </c>
      <c r="AJ17" s="30">
        <v>5330.9566870299996</v>
      </c>
      <c r="AK17" s="30">
        <v>2464.61601767</v>
      </c>
      <c r="AL17" s="30">
        <v>2901.1001585100003</v>
      </c>
      <c r="AM17" s="30">
        <v>3886.4573076999995</v>
      </c>
      <c r="AN17" s="30">
        <v>7387.4139129099995</v>
      </c>
      <c r="AO17" s="30">
        <v>3353.5816989099999</v>
      </c>
      <c r="AP17" s="30">
        <v>4611.1636085800001</v>
      </c>
      <c r="AQ17" s="30">
        <v>3164.0199775200008</v>
      </c>
      <c r="AR17" s="30">
        <v>4317.9374213199999</v>
      </c>
      <c r="AS17" s="30">
        <v>2568.4931457800003</v>
      </c>
      <c r="AT17" s="30">
        <v>2813.0472567299998</v>
      </c>
      <c r="AU17" s="30">
        <v>3154.4820271399999</v>
      </c>
      <c r="AV17" s="30">
        <v>5463.1387580800001</v>
      </c>
      <c r="AW17" s="30">
        <v>2497.40610732</v>
      </c>
    </row>
    <row r="18" spans="2:49">
      <c r="B18" s="41" t="s">
        <v>131</v>
      </c>
      <c r="C18" s="64" t="s">
        <v>132</v>
      </c>
      <c r="D18" s="63" t="s">
        <v>40</v>
      </c>
      <c r="E18" s="30">
        <v>1591.3559946999999</v>
      </c>
      <c r="F18" s="30">
        <v>1666.5730471100001</v>
      </c>
      <c r="G18" s="30">
        <v>1638.14842236</v>
      </c>
      <c r="H18" s="30">
        <v>1533.38848179</v>
      </c>
      <c r="I18" s="30">
        <v>1863.5550443799998</v>
      </c>
      <c r="J18" s="30">
        <v>1917.1488716899999</v>
      </c>
      <c r="K18" s="30">
        <v>1785.9832308300001</v>
      </c>
      <c r="L18" s="30">
        <v>1894.0443691200001</v>
      </c>
      <c r="M18" s="30">
        <v>1784.7053802800001</v>
      </c>
      <c r="N18" s="30">
        <v>1923.6497376100001</v>
      </c>
      <c r="O18" s="30">
        <v>1720.1663507000001</v>
      </c>
      <c r="P18" s="30">
        <v>2126.7704563799998</v>
      </c>
      <c r="Q18" s="30">
        <v>1643.56529669</v>
      </c>
      <c r="R18" s="30">
        <v>2178.0633464799998</v>
      </c>
      <c r="S18" s="30">
        <v>1627.0795661299999</v>
      </c>
      <c r="T18" s="30">
        <v>2401.6178698200001</v>
      </c>
      <c r="U18" s="30">
        <v>1555.71097065</v>
      </c>
      <c r="V18" s="30">
        <v>2469.2994847800001</v>
      </c>
      <c r="W18" s="30">
        <v>1763.5056582399998</v>
      </c>
      <c r="X18" s="30">
        <v>2547.3449185899999</v>
      </c>
      <c r="Y18" s="30">
        <v>1292.4848323900001</v>
      </c>
      <c r="Z18" s="30">
        <v>3254.9656265700005</v>
      </c>
      <c r="AA18" s="30">
        <v>1899.7690107600001</v>
      </c>
      <c r="AB18" s="30">
        <v>3093.8990719499998</v>
      </c>
      <c r="AC18" s="30">
        <v>1775.4107452999999</v>
      </c>
      <c r="AD18" s="30">
        <v>2977.4244638999999</v>
      </c>
      <c r="AE18" s="30">
        <v>1904.8912135099999</v>
      </c>
      <c r="AF18" s="30">
        <v>3519.1315442499999</v>
      </c>
      <c r="AG18" s="30">
        <v>1811.6495306099998</v>
      </c>
      <c r="AH18" s="30">
        <v>3693.1160932300004</v>
      </c>
      <c r="AI18" s="30">
        <v>2310.9738644600002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3052.0299255499999</v>
      </c>
      <c r="AV18" s="30">
        <v>4102.7632524199998</v>
      </c>
      <c r="AW18" s="30">
        <v>2982.8990180399996</v>
      </c>
    </row>
    <row r="19" spans="2:49">
      <c r="B19" s="41" t="s">
        <v>133</v>
      </c>
      <c r="C19" s="64" t="s">
        <v>134</v>
      </c>
      <c r="D19" s="63" t="s">
        <v>40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139.180575</v>
      </c>
      <c r="AV19" s="30">
        <v>127.705275</v>
      </c>
      <c r="AW19" s="30">
        <v>296.193175</v>
      </c>
    </row>
    <row r="20" spans="2:49">
      <c r="B20" s="41" t="s">
        <v>135</v>
      </c>
      <c r="C20" s="64" t="s">
        <v>136</v>
      </c>
      <c r="D20" s="63" t="s">
        <v>40</v>
      </c>
      <c r="E20" s="30">
        <v>3054.8939141000001</v>
      </c>
      <c r="F20" s="30">
        <v>4023.0860427899997</v>
      </c>
      <c r="G20" s="30">
        <v>3100.6157675499999</v>
      </c>
      <c r="H20" s="30">
        <v>3688.1690907699999</v>
      </c>
      <c r="I20" s="30">
        <v>3575.87356331</v>
      </c>
      <c r="J20" s="30">
        <v>3995.8343788400002</v>
      </c>
      <c r="K20" s="30">
        <v>3687.4429982700003</v>
      </c>
      <c r="L20" s="30">
        <v>3625.5280370500004</v>
      </c>
      <c r="M20" s="30">
        <v>3498.8983036099999</v>
      </c>
      <c r="N20" s="30">
        <v>3991.2079434400002</v>
      </c>
      <c r="O20" s="30">
        <v>4927.1437075600006</v>
      </c>
      <c r="P20" s="30">
        <v>4835.37319544</v>
      </c>
      <c r="Q20" s="30">
        <v>4002.6640075400001</v>
      </c>
      <c r="R20" s="30">
        <v>4510.1272562699996</v>
      </c>
      <c r="S20" s="30">
        <v>4736.0755690799997</v>
      </c>
      <c r="T20" s="30">
        <v>5557.1630410300004</v>
      </c>
      <c r="U20" s="30">
        <v>3764.6274680900001</v>
      </c>
      <c r="V20" s="30">
        <v>4637.3687425799999</v>
      </c>
      <c r="W20" s="30">
        <v>4775.0630377300004</v>
      </c>
      <c r="X20" s="30">
        <v>5803.6636669399995</v>
      </c>
      <c r="Y20" s="30">
        <v>4855.3436695</v>
      </c>
      <c r="Z20" s="30">
        <v>4755.2478511700001</v>
      </c>
      <c r="AA20" s="30">
        <v>5041.3579423499996</v>
      </c>
      <c r="AB20" s="30">
        <v>5451.8239234699995</v>
      </c>
      <c r="AC20" s="30">
        <v>4400.0817265699998</v>
      </c>
      <c r="AD20" s="30">
        <v>4135.6817839599998</v>
      </c>
      <c r="AE20" s="30">
        <v>4885.7922747399998</v>
      </c>
      <c r="AF20" s="30">
        <v>6738.9488432400003</v>
      </c>
      <c r="AG20" s="30">
        <v>4117.9389624800006</v>
      </c>
      <c r="AH20" s="30">
        <v>5260.1751796799999</v>
      </c>
      <c r="AI20" s="30">
        <v>5546.0662817800003</v>
      </c>
      <c r="AJ20" s="30">
        <v>6143.8792872199992</v>
      </c>
      <c r="AK20" s="30">
        <v>5374.8699294100006</v>
      </c>
      <c r="AL20" s="30">
        <v>6043.9873780099997</v>
      </c>
      <c r="AM20" s="30">
        <v>6384.6033137499999</v>
      </c>
      <c r="AN20" s="30">
        <v>7105.139739530001</v>
      </c>
      <c r="AO20" s="30">
        <v>5992.8876762899999</v>
      </c>
      <c r="AP20" s="30">
        <v>7171.2364069099995</v>
      </c>
      <c r="AQ20" s="30">
        <v>7262.8264825900005</v>
      </c>
      <c r="AR20" s="30">
        <v>8650.223061319999</v>
      </c>
      <c r="AS20" s="30">
        <v>5221.3910204300009</v>
      </c>
      <c r="AT20" s="30">
        <v>7355.5274602900008</v>
      </c>
      <c r="AU20" s="30">
        <v>7333.1852194400008</v>
      </c>
      <c r="AV20" s="30">
        <v>11111.98972593</v>
      </c>
      <c r="AW20" s="30">
        <v>7898.7083194100014</v>
      </c>
    </row>
    <row r="21" spans="2:49">
      <c r="B21" s="41" t="s">
        <v>137</v>
      </c>
      <c r="C21" s="64" t="s">
        <v>138</v>
      </c>
      <c r="D21" s="63" t="s">
        <v>40</v>
      </c>
      <c r="E21" s="30">
        <v>1014.9226637</v>
      </c>
      <c r="F21" s="30">
        <v>1025.5383058100001</v>
      </c>
      <c r="G21" s="30">
        <v>1318.7267615700002</v>
      </c>
      <c r="H21" s="30">
        <v>1328.6705144499999</v>
      </c>
      <c r="I21" s="30">
        <v>926.66744977000008</v>
      </c>
      <c r="J21" s="30">
        <v>1117.2803369600001</v>
      </c>
      <c r="K21" s="30">
        <v>1117.15722469</v>
      </c>
      <c r="L21" s="30">
        <v>1106.3254292699999</v>
      </c>
      <c r="M21" s="30">
        <v>923.71326636999993</v>
      </c>
      <c r="N21" s="30">
        <v>1217.74126247</v>
      </c>
      <c r="O21" s="30">
        <v>1396.23752367</v>
      </c>
      <c r="P21" s="30">
        <v>1530.95665577</v>
      </c>
      <c r="Q21" s="30">
        <v>1065.4993043599998</v>
      </c>
      <c r="R21" s="30">
        <v>1159.5815678199999</v>
      </c>
      <c r="S21" s="30">
        <v>1516.9754254100003</v>
      </c>
      <c r="T21" s="30">
        <v>1411.9223099599999</v>
      </c>
      <c r="U21" s="30">
        <v>1190.09501256</v>
      </c>
      <c r="V21" s="30">
        <v>1406.5259009700001</v>
      </c>
      <c r="W21" s="30">
        <v>1360.7067814999998</v>
      </c>
      <c r="X21" s="30">
        <v>1302.80954959</v>
      </c>
      <c r="Y21" s="30">
        <v>1293.8849097</v>
      </c>
      <c r="Z21" s="30">
        <v>1338.75619693</v>
      </c>
      <c r="AA21" s="30">
        <v>1621.9917249099999</v>
      </c>
      <c r="AB21" s="30">
        <v>1319.4917928</v>
      </c>
      <c r="AC21" s="30">
        <v>1275.1358056999998</v>
      </c>
      <c r="AD21" s="30">
        <v>3138.3450649599999</v>
      </c>
      <c r="AE21" s="30">
        <v>5014.4290941899999</v>
      </c>
      <c r="AF21" s="30">
        <v>2450.6978712699997</v>
      </c>
      <c r="AG21" s="30">
        <v>1271.6932745499998</v>
      </c>
      <c r="AH21" s="30">
        <v>1390.1951664200001</v>
      </c>
      <c r="AI21" s="30">
        <v>1803.9329118399999</v>
      </c>
      <c r="AJ21" s="30">
        <v>1524.6453573899998</v>
      </c>
      <c r="AK21" s="30">
        <v>1348.9652336499998</v>
      </c>
      <c r="AL21" s="30">
        <v>1541.0821145499999</v>
      </c>
      <c r="AM21" s="30">
        <v>1843.67200963</v>
      </c>
      <c r="AN21" s="30">
        <v>1693.8412730499999</v>
      </c>
      <c r="AO21" s="30">
        <v>1616.6325007299999</v>
      </c>
      <c r="AP21" s="30">
        <v>1774.5837099400001</v>
      </c>
      <c r="AQ21" s="30">
        <v>2402.9562638699999</v>
      </c>
      <c r="AR21" s="30">
        <v>2049.9370438099995</v>
      </c>
      <c r="AS21" s="30">
        <v>1850.3897827700002</v>
      </c>
      <c r="AT21" s="30">
        <v>1979.1002536300002</v>
      </c>
      <c r="AU21" s="30">
        <v>2599.8846645699996</v>
      </c>
      <c r="AV21" s="30">
        <v>2722.8609408699995</v>
      </c>
      <c r="AW21" s="30">
        <v>2614.27072684</v>
      </c>
    </row>
    <row r="22" spans="2:49">
      <c r="B22" s="42" t="s">
        <v>139</v>
      </c>
      <c r="C22" s="65" t="s">
        <v>140</v>
      </c>
      <c r="D22" s="66" t="s">
        <v>40</v>
      </c>
      <c r="E22" s="122">
        <v>308.27699269000004</v>
      </c>
      <c r="F22" s="122">
        <v>1018.45917623</v>
      </c>
      <c r="G22" s="122">
        <v>532.39173747999996</v>
      </c>
      <c r="H22" s="122">
        <v>548.95033590000003</v>
      </c>
      <c r="I22" s="122">
        <v>884.43724946999987</v>
      </c>
      <c r="J22" s="122">
        <v>525.30756817000008</v>
      </c>
      <c r="K22" s="122">
        <v>400.50782441000001</v>
      </c>
      <c r="L22" s="122">
        <v>613.76568068999995</v>
      </c>
      <c r="M22" s="122">
        <v>585.70882557999994</v>
      </c>
      <c r="N22" s="122">
        <v>745.65921005000007</v>
      </c>
      <c r="O22" s="122">
        <v>938.87536989</v>
      </c>
      <c r="P22" s="122">
        <v>807.95117957999992</v>
      </c>
      <c r="Q22" s="122">
        <v>568.04881670000009</v>
      </c>
      <c r="R22" s="122">
        <v>1041.2241087099999</v>
      </c>
      <c r="S22" s="122">
        <v>904.02333657999998</v>
      </c>
      <c r="T22" s="122">
        <v>838.87838564999993</v>
      </c>
      <c r="U22" s="122">
        <v>758.59255809999991</v>
      </c>
      <c r="V22" s="122">
        <v>1113.34514296</v>
      </c>
      <c r="W22" s="122">
        <v>1167.8561074299998</v>
      </c>
      <c r="X22" s="122">
        <v>1207.8037538800002</v>
      </c>
      <c r="Y22" s="122">
        <v>1474.0705206399998</v>
      </c>
      <c r="Z22" s="122">
        <v>1358.8360702800001</v>
      </c>
      <c r="AA22" s="122">
        <v>1279.2661578000002</v>
      </c>
      <c r="AB22" s="122">
        <v>852.00946662999991</v>
      </c>
      <c r="AC22" s="122">
        <v>1275.7002813099998</v>
      </c>
      <c r="AD22" s="122">
        <v>1343.88259204</v>
      </c>
      <c r="AE22" s="122">
        <v>1257.7304169600002</v>
      </c>
      <c r="AF22" s="122">
        <v>1772.7497746899999</v>
      </c>
      <c r="AG22" s="122">
        <v>1095.35887321</v>
      </c>
      <c r="AH22" s="122">
        <v>1407.22920086</v>
      </c>
      <c r="AI22" s="122">
        <v>1483.97879605</v>
      </c>
      <c r="AJ22" s="122">
        <v>1292.5702573399999</v>
      </c>
      <c r="AK22" s="122">
        <v>1415.1440865700001</v>
      </c>
      <c r="AL22" s="122">
        <v>1970.58299926</v>
      </c>
      <c r="AM22" s="122">
        <v>2039.9750761800001</v>
      </c>
      <c r="AN22" s="122">
        <v>2063.8658152599996</v>
      </c>
      <c r="AO22" s="122">
        <v>1697.31529295</v>
      </c>
      <c r="AP22" s="122">
        <v>2553.7185966200004</v>
      </c>
      <c r="AQ22" s="122">
        <v>2320.1099666199998</v>
      </c>
      <c r="AR22" s="122">
        <v>1549.5842888699999</v>
      </c>
      <c r="AS22" s="122">
        <v>1946.9393636699999</v>
      </c>
      <c r="AT22" s="122">
        <v>2595.3132980700002</v>
      </c>
      <c r="AU22" s="122">
        <v>2159.76969285</v>
      </c>
      <c r="AV22" s="122">
        <v>3519.7240423100002</v>
      </c>
      <c r="AW22" s="122">
        <v>2695.7677812100001</v>
      </c>
    </row>
    <row r="23" spans="2:49">
      <c r="B23" s="67" t="s">
        <v>141</v>
      </c>
      <c r="C23" s="68" t="s">
        <v>142</v>
      </c>
      <c r="D23" s="69" t="s">
        <v>40</v>
      </c>
      <c r="E23" s="123">
        <v>-278.50362978999794</v>
      </c>
      <c r="F23" s="123">
        <v>-1577.8694364499991</v>
      </c>
      <c r="G23" s="123">
        <v>55.318654389999949</v>
      </c>
      <c r="H23" s="123">
        <v>-511.16089259000091</v>
      </c>
      <c r="I23" s="123">
        <v>-1765.1084995899987</v>
      </c>
      <c r="J23" s="123">
        <v>-860.46673858999907</v>
      </c>
      <c r="K23" s="123">
        <v>-389.05786456000203</v>
      </c>
      <c r="L23" s="123">
        <v>-988.56471073000046</v>
      </c>
      <c r="M23" s="123">
        <v>-547.02727040000036</v>
      </c>
      <c r="N23" s="123">
        <v>863.38105958999881</v>
      </c>
      <c r="O23" s="123">
        <v>-1885.9057999800052</v>
      </c>
      <c r="P23" s="123">
        <v>-2174.9337628999965</v>
      </c>
      <c r="Q23" s="123">
        <v>-134.54777707999912</v>
      </c>
      <c r="R23" s="123">
        <v>379.04285130000125</v>
      </c>
      <c r="S23" s="123">
        <v>-1507.3409884300002</v>
      </c>
      <c r="T23" s="123">
        <v>-3802.9324767600046</v>
      </c>
      <c r="U23" s="123">
        <v>-159.46079692999913</v>
      </c>
      <c r="V23" s="123">
        <v>-198.57144187000108</v>
      </c>
      <c r="W23" s="123">
        <v>-1980.5045944600031</v>
      </c>
      <c r="X23" s="123">
        <v>-3880.6776298199984</v>
      </c>
      <c r="Y23" s="123">
        <v>-1671.6356272199992</v>
      </c>
      <c r="Z23" s="123">
        <v>-1475.9698490900028</v>
      </c>
      <c r="AA23" s="123">
        <v>-2270.9809367799976</v>
      </c>
      <c r="AB23" s="123">
        <v>-2604.0322914499975</v>
      </c>
      <c r="AC23" s="123">
        <v>-1229.4935480300026</v>
      </c>
      <c r="AD23" s="123">
        <v>-5658.6014922899976</v>
      </c>
      <c r="AE23" s="123">
        <v>-8773.9963451800031</v>
      </c>
      <c r="AF23" s="123">
        <v>-7452.2995246499995</v>
      </c>
      <c r="AG23" s="123">
        <v>209.49897306999867</v>
      </c>
      <c r="AH23" s="123">
        <v>-1432.1044011699964</v>
      </c>
      <c r="AI23" s="123">
        <v>-877.87096113999974</v>
      </c>
      <c r="AJ23" s="123">
        <v>-1825.2421744599992</v>
      </c>
      <c r="AK23" s="123">
        <v>366.48767389999603</v>
      </c>
      <c r="AL23" s="123">
        <v>-1112.1263092199961</v>
      </c>
      <c r="AM23" s="123">
        <v>-2206.4095910800015</v>
      </c>
      <c r="AN23" s="123">
        <v>-5060.7820173700002</v>
      </c>
      <c r="AO23" s="123">
        <v>-1037.1248806200019</v>
      </c>
      <c r="AP23" s="123">
        <v>-2033.2403906600002</v>
      </c>
      <c r="AQ23" s="123">
        <v>-1503.629489960003</v>
      </c>
      <c r="AR23" s="123">
        <v>-665.79392133000476</v>
      </c>
      <c r="AS23" s="123">
        <v>-254.61165312000287</v>
      </c>
      <c r="AT23" s="123">
        <v>1710.6480523100013</v>
      </c>
      <c r="AU23" s="123">
        <v>48.518944499995087</v>
      </c>
      <c r="AV23" s="123">
        <v>-6492.9748130600065</v>
      </c>
      <c r="AW23" s="123">
        <v>-1841.4395332899981</v>
      </c>
    </row>
    <row r="24" spans="2:49">
      <c r="B24" s="70" t="s">
        <v>70</v>
      </c>
      <c r="C24" s="71" t="s">
        <v>143</v>
      </c>
      <c r="D24" s="72" t="s">
        <v>40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</row>
    <row r="25" spans="2:49">
      <c r="B25" s="39" t="s">
        <v>144</v>
      </c>
      <c r="C25" s="62" t="s">
        <v>145</v>
      </c>
      <c r="D25" s="63" t="s">
        <v>40</v>
      </c>
      <c r="E25" s="30">
        <v>15.120591879999999</v>
      </c>
      <c r="F25" s="30">
        <v>1112.43842191</v>
      </c>
      <c r="G25" s="30">
        <v>1589.8755489299999</v>
      </c>
      <c r="H25" s="30">
        <v>1230.7120257800002</v>
      </c>
      <c r="I25" s="30">
        <v>259.99818689</v>
      </c>
      <c r="J25" s="30">
        <v>664.20031799000003</v>
      </c>
      <c r="K25" s="30">
        <v>458.36547077999995</v>
      </c>
      <c r="L25" s="30">
        <v>631.55059145000007</v>
      </c>
      <c r="M25" s="30">
        <v>10.055147980000001</v>
      </c>
      <c r="N25" s="30">
        <v>95.817557609999994</v>
      </c>
      <c r="O25" s="30">
        <v>189.13206434</v>
      </c>
      <c r="P25" s="30">
        <v>1229.6468053799999</v>
      </c>
      <c r="Q25" s="30">
        <v>17.81083259</v>
      </c>
      <c r="R25" s="30">
        <v>299.12273212000002</v>
      </c>
      <c r="S25" s="30">
        <v>451.58174997999993</v>
      </c>
      <c r="T25" s="30">
        <v>928.46091983999986</v>
      </c>
      <c r="U25" s="30">
        <v>94.995486029999995</v>
      </c>
      <c r="V25" s="30">
        <v>668.84578104999991</v>
      </c>
      <c r="W25" s="30">
        <v>1221.1809373299998</v>
      </c>
      <c r="X25" s="30">
        <v>1742.9361950299999</v>
      </c>
      <c r="Y25" s="30">
        <v>489.88788205000003</v>
      </c>
      <c r="Z25" s="30">
        <v>1255.8749448300002</v>
      </c>
      <c r="AA25" s="30">
        <v>1012.88685246</v>
      </c>
      <c r="AB25" s="30">
        <v>2163.2451782899998</v>
      </c>
      <c r="AC25" s="30">
        <v>71.146924600000006</v>
      </c>
      <c r="AD25" s="30">
        <v>1199.93899887</v>
      </c>
      <c r="AE25" s="30">
        <v>505.07490745000001</v>
      </c>
      <c r="AF25" s="30">
        <v>1027.88067142</v>
      </c>
      <c r="AG25" s="30">
        <v>396.08168896999996</v>
      </c>
      <c r="AH25" s="30">
        <v>954.52238294999995</v>
      </c>
      <c r="AI25" s="30">
        <v>812.36594674000003</v>
      </c>
      <c r="AJ25" s="30">
        <v>1583.13640422</v>
      </c>
      <c r="AK25" s="30">
        <v>770.14893544999995</v>
      </c>
      <c r="AL25" s="30">
        <v>918.2207602200001</v>
      </c>
      <c r="AM25" s="30">
        <v>723.82661768000003</v>
      </c>
      <c r="AN25" s="30">
        <v>1926.2160980099998</v>
      </c>
      <c r="AO25" s="30">
        <v>974.25189597000019</v>
      </c>
      <c r="AP25" s="30">
        <v>1290.8229427900001</v>
      </c>
      <c r="AQ25" s="30">
        <v>1069.6551801300002</v>
      </c>
      <c r="AR25" s="30">
        <v>1675.5634612199999</v>
      </c>
      <c r="AS25" s="30">
        <v>141.47733914</v>
      </c>
      <c r="AT25" s="30">
        <v>772.52674930000001</v>
      </c>
      <c r="AU25" s="30">
        <v>785.64061818000005</v>
      </c>
      <c r="AV25" s="30">
        <v>1198.9482950300001</v>
      </c>
      <c r="AW25" s="30">
        <v>403.74704172000003</v>
      </c>
    </row>
    <row r="26" spans="2:49">
      <c r="B26" s="41" t="s">
        <v>146</v>
      </c>
      <c r="C26" s="64" t="s">
        <v>147</v>
      </c>
      <c r="D26" s="63" t="s">
        <v>40</v>
      </c>
      <c r="E26" s="28">
        <v>15.120591879999999</v>
      </c>
      <c r="F26" s="28">
        <v>1110.7966309799999</v>
      </c>
      <c r="G26" s="28">
        <v>1585.0771736700001</v>
      </c>
      <c r="H26" s="28">
        <v>1219.2850825300002</v>
      </c>
      <c r="I26" s="28">
        <v>259.99818689</v>
      </c>
      <c r="J26" s="28">
        <v>664.19724698999994</v>
      </c>
      <c r="K26" s="28">
        <v>457.36547077999995</v>
      </c>
      <c r="L26" s="28">
        <v>631.36683357000015</v>
      </c>
      <c r="M26" s="28">
        <v>10.055147980000001</v>
      </c>
      <c r="N26" s="28">
        <v>95.80756860999999</v>
      </c>
      <c r="O26" s="28">
        <v>189.13206434</v>
      </c>
      <c r="P26" s="28">
        <v>1229.6468053799999</v>
      </c>
      <c r="Q26" s="28">
        <v>17.81083259</v>
      </c>
      <c r="R26" s="28">
        <v>299.12273212000002</v>
      </c>
      <c r="S26" s="28">
        <v>451.20874997999999</v>
      </c>
      <c r="T26" s="28">
        <v>928.4370005799999</v>
      </c>
      <c r="U26" s="28">
        <v>94.995486029999995</v>
      </c>
      <c r="V26" s="28">
        <v>662.46624999000005</v>
      </c>
      <c r="W26" s="28">
        <v>1211.5045052799999</v>
      </c>
      <c r="X26" s="28">
        <v>1703.2848260299997</v>
      </c>
      <c r="Y26" s="28">
        <v>487.59485380000001</v>
      </c>
      <c r="Z26" s="28">
        <v>1242.4671507200001</v>
      </c>
      <c r="AA26" s="28">
        <v>1006.3410997799999</v>
      </c>
      <c r="AB26" s="28">
        <v>2147.9065395299999</v>
      </c>
      <c r="AC26" s="28">
        <v>71.146924600000006</v>
      </c>
      <c r="AD26" s="28">
        <v>1199.93899887</v>
      </c>
      <c r="AE26" s="28">
        <v>505.07490745000001</v>
      </c>
      <c r="AF26" s="28">
        <v>1027.88067142</v>
      </c>
      <c r="AG26" s="28">
        <v>396.08168896999996</v>
      </c>
      <c r="AH26" s="28">
        <v>954.52238294999995</v>
      </c>
      <c r="AI26" s="28">
        <v>812.36594674000003</v>
      </c>
      <c r="AJ26" s="28">
        <v>1576.5370921700001</v>
      </c>
      <c r="AK26" s="28">
        <v>769.25787652999998</v>
      </c>
      <c r="AL26" s="28">
        <v>915.49703845999989</v>
      </c>
      <c r="AM26" s="28">
        <v>723.82661768000003</v>
      </c>
      <c r="AN26" s="28">
        <v>1920.3362236299999</v>
      </c>
      <c r="AO26" s="28">
        <v>972.0708789600003</v>
      </c>
      <c r="AP26" s="28">
        <v>1290.8229427900001</v>
      </c>
      <c r="AQ26" s="28">
        <v>1069.6551801300002</v>
      </c>
      <c r="AR26" s="28">
        <v>1675.2228869799999</v>
      </c>
      <c r="AS26" s="28">
        <v>141.47733914</v>
      </c>
      <c r="AT26" s="28">
        <v>772.52674930000001</v>
      </c>
      <c r="AU26" s="28">
        <v>785.64061818000005</v>
      </c>
      <c r="AV26" s="28">
        <v>1189.75563951</v>
      </c>
      <c r="AW26" s="28">
        <v>403.74704172000003</v>
      </c>
    </row>
    <row r="27" spans="2:49">
      <c r="B27" s="41" t="s">
        <v>148</v>
      </c>
      <c r="C27" s="64" t="s">
        <v>149</v>
      </c>
      <c r="D27" s="63" t="s">
        <v>40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</row>
    <row r="28" spans="2:49">
      <c r="B28" s="41" t="s">
        <v>150</v>
      </c>
      <c r="C28" s="64" t="s">
        <v>151</v>
      </c>
      <c r="D28" s="63" t="s">
        <v>40</v>
      </c>
      <c r="E28" s="30">
        <v>0</v>
      </c>
      <c r="F28" s="30">
        <v>0</v>
      </c>
      <c r="G28" s="30">
        <v>2.2300000000000002E-3</v>
      </c>
      <c r="H28" s="30">
        <v>0</v>
      </c>
      <c r="I28" s="30">
        <v>0</v>
      </c>
      <c r="J28" s="30">
        <v>3.0709999999999999E-3</v>
      </c>
      <c r="K28" s="30">
        <v>0</v>
      </c>
      <c r="L28" s="30">
        <v>0.18375788000000001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2.3919260000000001E-2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4.875E-3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3.0599999999999998E-3</v>
      </c>
      <c r="AW28" s="30">
        <v>0</v>
      </c>
    </row>
    <row r="29" spans="2:49">
      <c r="B29" s="42" t="s">
        <v>152</v>
      </c>
      <c r="C29" s="65" t="s">
        <v>153</v>
      </c>
      <c r="D29" s="66" t="s">
        <v>40</v>
      </c>
      <c r="E29" s="30">
        <v>0</v>
      </c>
      <c r="F29" s="30">
        <v>1.64179093</v>
      </c>
      <c r="G29" s="30">
        <v>4.7961452600000003</v>
      </c>
      <c r="H29" s="30">
        <v>11.426943250000001</v>
      </c>
      <c r="I29" s="30">
        <v>0</v>
      </c>
      <c r="J29" s="30">
        <v>0</v>
      </c>
      <c r="K29" s="30">
        <v>1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0.373</v>
      </c>
      <c r="T29" s="30">
        <v>0</v>
      </c>
      <c r="U29" s="30">
        <v>0</v>
      </c>
      <c r="V29" s="30">
        <v>6.3795310600000006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6.5457526799999997</v>
      </c>
      <c r="AB29" s="30">
        <v>15.33863876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6.5944370499999998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>
        <v>9.1895955199999992</v>
      </c>
      <c r="AW29" s="30">
        <v>0</v>
      </c>
    </row>
    <row r="30" spans="2:49">
      <c r="B30" s="73" t="s">
        <v>154</v>
      </c>
      <c r="C30" s="74" t="s">
        <v>155</v>
      </c>
      <c r="D30" s="75" t="s">
        <v>40</v>
      </c>
      <c r="E30" s="25">
        <v>12214.210040870001</v>
      </c>
      <c r="F30" s="25">
        <v>16228.290773020002</v>
      </c>
      <c r="G30" s="25">
        <v>15609.959211420004</v>
      </c>
      <c r="H30" s="25">
        <v>16075.578609669999</v>
      </c>
      <c r="I30" s="25">
        <v>14627.98916795</v>
      </c>
      <c r="J30" s="25">
        <v>15277.703922139997</v>
      </c>
      <c r="K30" s="25">
        <v>14883.551452560003</v>
      </c>
      <c r="L30" s="25">
        <v>15918.052512570001</v>
      </c>
      <c r="M30" s="25">
        <v>13284.484661130002</v>
      </c>
      <c r="N30" s="25">
        <v>14490.72836555</v>
      </c>
      <c r="O30" s="25">
        <v>17594.161235070002</v>
      </c>
      <c r="P30" s="25">
        <v>19397.636377589995</v>
      </c>
      <c r="Q30" s="25">
        <v>14133.52691565</v>
      </c>
      <c r="R30" s="25">
        <v>15697.111054669998</v>
      </c>
      <c r="S30" s="25">
        <v>17806.164933209999</v>
      </c>
      <c r="T30" s="25">
        <v>21420.527218360003</v>
      </c>
      <c r="U30" s="25">
        <v>14605.663044489998</v>
      </c>
      <c r="V30" s="25">
        <v>17491.950563179998</v>
      </c>
      <c r="W30" s="25">
        <v>19401.311496759998</v>
      </c>
      <c r="X30" s="25">
        <v>23134.510806079998</v>
      </c>
      <c r="Y30" s="25">
        <v>17070.623209469999</v>
      </c>
      <c r="Z30" s="25">
        <v>19929.151808399998</v>
      </c>
      <c r="AA30" s="25">
        <v>20873.156347870001</v>
      </c>
      <c r="AB30" s="25">
        <v>23923.872213570001</v>
      </c>
      <c r="AC30" s="25">
        <v>17042.895296999999</v>
      </c>
      <c r="AD30" s="25">
        <v>21868.61802812</v>
      </c>
      <c r="AE30" s="25">
        <v>25119.782010989999</v>
      </c>
      <c r="AF30" s="25">
        <v>28149.078001359998</v>
      </c>
      <c r="AG30" s="25">
        <v>17758.729388059997</v>
      </c>
      <c r="AH30" s="25">
        <v>23009.316840809999</v>
      </c>
      <c r="AI30" s="25">
        <v>23024.171079339998</v>
      </c>
      <c r="AJ30" s="25">
        <v>28240.142329000002</v>
      </c>
      <c r="AK30" s="25">
        <v>21229.578990120001</v>
      </c>
      <c r="AL30" s="25">
        <v>25811.40979532</v>
      </c>
      <c r="AM30" s="25">
        <v>27405.356551600002</v>
      </c>
      <c r="AN30" s="25">
        <v>33168.47645822999</v>
      </c>
      <c r="AO30" s="25">
        <v>24959.581332449998</v>
      </c>
      <c r="AP30" s="25">
        <v>29486.612802340002</v>
      </c>
      <c r="AQ30" s="25">
        <v>28775.337616949997</v>
      </c>
      <c r="AR30" s="25">
        <v>31555.39230164</v>
      </c>
      <c r="AS30" s="25">
        <v>24012.325532099996</v>
      </c>
      <c r="AT30" s="25">
        <v>27723.337649150002</v>
      </c>
      <c r="AU30" s="25">
        <v>29296.836988179995</v>
      </c>
      <c r="AV30" s="25">
        <v>38703.032238940003</v>
      </c>
      <c r="AW30" s="25">
        <v>29368.179536970001</v>
      </c>
    </row>
    <row r="31" spans="2:49">
      <c r="B31" s="73" t="s">
        <v>156</v>
      </c>
      <c r="C31" s="74" t="s">
        <v>157</v>
      </c>
      <c r="D31" s="75" t="s">
        <v>40</v>
      </c>
      <c r="E31" s="25">
        <v>-293.62422166999795</v>
      </c>
      <c r="F31" s="25">
        <v>-2690.307858359999</v>
      </c>
      <c r="G31" s="25">
        <v>-1534.55689454</v>
      </c>
      <c r="H31" s="25">
        <v>-1741.8729183700011</v>
      </c>
      <c r="I31" s="25">
        <v>-2025.1066864799986</v>
      </c>
      <c r="J31" s="25">
        <v>-1524.6670565799993</v>
      </c>
      <c r="K31" s="25">
        <v>-847.42333534000215</v>
      </c>
      <c r="L31" s="25">
        <v>-1620.1153021800005</v>
      </c>
      <c r="M31" s="25">
        <v>-557.08241838000026</v>
      </c>
      <c r="N31" s="25">
        <v>767.56350197999859</v>
      </c>
      <c r="O31" s="25">
        <v>-2075.0378643200056</v>
      </c>
      <c r="P31" s="25">
        <v>-3404.5805682799964</v>
      </c>
      <c r="Q31" s="25">
        <v>-152.35860966999917</v>
      </c>
      <c r="R31" s="25">
        <v>79.920119180001393</v>
      </c>
      <c r="S31" s="25">
        <v>-1958.9227384100004</v>
      </c>
      <c r="T31" s="25">
        <v>-4731.393396600005</v>
      </c>
      <c r="U31" s="25">
        <v>-254.4562829599991</v>
      </c>
      <c r="V31" s="25">
        <v>-867.417222920001</v>
      </c>
      <c r="W31" s="25">
        <v>-3201.6855317900026</v>
      </c>
      <c r="X31" s="25">
        <v>-5623.6138248499974</v>
      </c>
      <c r="Y31" s="25">
        <v>-2161.5235092699991</v>
      </c>
      <c r="Z31" s="25">
        <v>-2731.8447939200023</v>
      </c>
      <c r="AA31" s="25">
        <v>-3283.8677892399974</v>
      </c>
      <c r="AB31" s="25">
        <v>-4767.2774697399982</v>
      </c>
      <c r="AC31" s="25">
        <v>-1300.6404726300023</v>
      </c>
      <c r="AD31" s="25">
        <v>-6858.5404911599962</v>
      </c>
      <c r="AE31" s="25">
        <v>-9279.0712526300031</v>
      </c>
      <c r="AF31" s="25">
        <v>-8480.1801960699995</v>
      </c>
      <c r="AG31" s="25">
        <v>-186.58271590000129</v>
      </c>
      <c r="AH31" s="25">
        <v>-2386.6267841199965</v>
      </c>
      <c r="AI31" s="25">
        <v>-1690.2369078799998</v>
      </c>
      <c r="AJ31" s="25">
        <v>-3408.378578679999</v>
      </c>
      <c r="AK31" s="25">
        <v>-403.66126155000393</v>
      </c>
      <c r="AL31" s="25">
        <v>-2030.3470694399957</v>
      </c>
      <c r="AM31" s="25">
        <v>-2930.2362087600013</v>
      </c>
      <c r="AN31" s="25">
        <v>-6986.9981153799999</v>
      </c>
      <c r="AO31" s="25">
        <v>-2011.376776590002</v>
      </c>
      <c r="AP31" s="25">
        <v>-3324.0633334500003</v>
      </c>
      <c r="AQ31" s="25">
        <v>-2573.2846700900031</v>
      </c>
      <c r="AR31" s="25">
        <v>-2341.3573825500048</v>
      </c>
      <c r="AS31" s="25">
        <v>-396.0889922600029</v>
      </c>
      <c r="AT31" s="25">
        <v>938.12130301000207</v>
      </c>
      <c r="AU31" s="25">
        <v>-737.12167368000485</v>
      </c>
      <c r="AV31" s="25">
        <v>-7691.9231080900072</v>
      </c>
      <c r="AW31" s="25">
        <v>-2245.1865750099978</v>
      </c>
    </row>
    <row r="32" spans="2:49" ht="19.5">
      <c r="B32" s="76" t="s">
        <v>70</v>
      </c>
      <c r="C32" s="77" t="s">
        <v>158</v>
      </c>
      <c r="D32" s="72" t="s">
        <v>40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</row>
    <row r="33" spans="2:49">
      <c r="B33" s="39" t="s">
        <v>159</v>
      </c>
      <c r="C33" s="62" t="s">
        <v>160</v>
      </c>
      <c r="D33" s="63" t="s">
        <v>40</v>
      </c>
      <c r="E33" s="28">
        <v>-1.0601115800000001</v>
      </c>
      <c r="F33" s="28">
        <v>3.5096454799999997</v>
      </c>
      <c r="G33" s="28">
        <v>-1.8221376500000002</v>
      </c>
      <c r="H33" s="28">
        <v>-1.5514678399999999</v>
      </c>
      <c r="I33" s="28">
        <v>-1.6723700300000002</v>
      </c>
      <c r="J33" s="28">
        <v>-1.3028765599999999</v>
      </c>
      <c r="K33" s="28">
        <v>-1.6042383699999998</v>
      </c>
      <c r="L33" s="28">
        <v>-1.4507713899999999</v>
      </c>
      <c r="M33" s="28">
        <v>-0.94765575999999996</v>
      </c>
      <c r="N33" s="28">
        <v>-1.2020244099999999</v>
      </c>
      <c r="O33" s="28">
        <v>-0.77399418000000009</v>
      </c>
      <c r="P33" s="28">
        <v>6.1781732600000003</v>
      </c>
      <c r="Q33" s="28">
        <v>-0.71950557000000004</v>
      </c>
      <c r="R33" s="28">
        <v>8.9224583099999997</v>
      </c>
      <c r="S33" s="28">
        <v>6.9291440600000005</v>
      </c>
      <c r="T33" s="28">
        <v>33.392552209999998</v>
      </c>
      <c r="U33" s="28">
        <v>-0.42306710000000003</v>
      </c>
      <c r="V33" s="28">
        <v>-0.72891040999999968</v>
      </c>
      <c r="W33" s="28">
        <v>10.07856164</v>
      </c>
      <c r="X33" s="28">
        <v>23.361853010000001</v>
      </c>
      <c r="Y33" s="28">
        <v>-0.40081654</v>
      </c>
      <c r="Z33" s="28">
        <v>1.28118511</v>
      </c>
      <c r="AA33" s="28">
        <v>0.52962920999999996</v>
      </c>
      <c r="AB33" s="28">
        <v>-0.47818458000000008</v>
      </c>
      <c r="AC33" s="28">
        <v>-0.22302599000000001</v>
      </c>
      <c r="AD33" s="28">
        <v>1449.7978475499999</v>
      </c>
      <c r="AE33" s="28">
        <v>699.79538043000002</v>
      </c>
      <c r="AF33" s="28">
        <v>1180.4661991099999</v>
      </c>
      <c r="AG33" s="28">
        <v>-0.86747934000000004</v>
      </c>
      <c r="AH33" s="28">
        <v>2.4476235199999996</v>
      </c>
      <c r="AI33" s="28">
        <v>4.3917713599999999</v>
      </c>
      <c r="AJ33" s="28">
        <v>117.65932574000001</v>
      </c>
      <c r="AK33" s="28">
        <v>-13.335853770000002</v>
      </c>
      <c r="AL33" s="28">
        <v>4.6685338600000001</v>
      </c>
      <c r="AM33" s="28">
        <v>1.76408535</v>
      </c>
      <c r="AN33" s="28">
        <v>-37.892959079999997</v>
      </c>
      <c r="AO33" s="28">
        <v>-11.045397149999999</v>
      </c>
      <c r="AP33" s="28">
        <v>-18.098297599999999</v>
      </c>
      <c r="AQ33" s="28">
        <v>-11.924667470000001</v>
      </c>
      <c r="AR33" s="28">
        <v>-25.015399199999997</v>
      </c>
      <c r="AS33" s="28">
        <v>-9.4651523900000001</v>
      </c>
      <c r="AT33" s="28">
        <v>-3.1347351900000002</v>
      </c>
      <c r="AU33" s="28">
        <v>-2.9902963900000001</v>
      </c>
      <c r="AV33" s="28">
        <v>514.78545021999992</v>
      </c>
      <c r="AW33" s="28">
        <v>-2.426949630000002</v>
      </c>
    </row>
    <row r="34" spans="2:49">
      <c r="B34" s="41" t="s">
        <v>161</v>
      </c>
      <c r="C34" s="64" t="s">
        <v>90</v>
      </c>
      <c r="D34" s="63" t="s">
        <v>40</v>
      </c>
      <c r="E34" s="28">
        <v>-1.0601115800000001</v>
      </c>
      <c r="F34" s="28">
        <v>3.5096454799999997</v>
      </c>
      <c r="G34" s="28">
        <v>-1.8221376500000002</v>
      </c>
      <c r="H34" s="28">
        <v>-1.5514678399999999</v>
      </c>
      <c r="I34" s="28">
        <v>-1.6723700300000002</v>
      </c>
      <c r="J34" s="28">
        <v>-1.3028765599999999</v>
      </c>
      <c r="K34" s="28">
        <v>-1.6042383699999998</v>
      </c>
      <c r="L34" s="28">
        <v>-1.4507713899999999</v>
      </c>
      <c r="M34" s="28">
        <v>-0.94765575999999996</v>
      </c>
      <c r="N34" s="28">
        <v>-1.2020244099999999</v>
      </c>
      <c r="O34" s="28">
        <v>-0.77399418000000009</v>
      </c>
      <c r="P34" s="28">
        <v>6.1781732600000003</v>
      </c>
      <c r="Q34" s="28">
        <v>-0.71950557000000004</v>
      </c>
      <c r="R34" s="28">
        <v>8.9224583099999997</v>
      </c>
      <c r="S34" s="28">
        <v>6.9291440600000005</v>
      </c>
      <c r="T34" s="28">
        <v>33.392552209999998</v>
      </c>
      <c r="U34" s="28">
        <v>-0.42306710000000003</v>
      </c>
      <c r="V34" s="28">
        <v>-0.72891040999999968</v>
      </c>
      <c r="W34" s="28">
        <v>10.07856164</v>
      </c>
      <c r="X34" s="28">
        <v>23.361853010000001</v>
      </c>
      <c r="Y34" s="28">
        <v>-0.40081654</v>
      </c>
      <c r="Z34" s="28">
        <v>1.28118511</v>
      </c>
      <c r="AA34" s="28">
        <v>0.52962920999999996</v>
      </c>
      <c r="AB34" s="28">
        <v>-0.47818458000000008</v>
      </c>
      <c r="AC34" s="28">
        <v>-0.22302599000000001</v>
      </c>
      <c r="AD34" s="28">
        <v>1449.7978475499999</v>
      </c>
      <c r="AE34" s="28">
        <v>699.79538043000002</v>
      </c>
      <c r="AF34" s="28">
        <v>1180.4661991099999</v>
      </c>
      <c r="AG34" s="28">
        <v>-0.86747934000000004</v>
      </c>
      <c r="AH34" s="28">
        <v>2.4476235199999996</v>
      </c>
      <c r="AI34" s="28">
        <v>4.3917713599999999</v>
      </c>
      <c r="AJ34" s="28">
        <v>117.65932574000001</v>
      </c>
      <c r="AK34" s="28">
        <v>-13.335853770000002</v>
      </c>
      <c r="AL34" s="28">
        <v>4.6685338600000001</v>
      </c>
      <c r="AM34" s="28">
        <v>1.76408535</v>
      </c>
      <c r="AN34" s="28">
        <v>-37.892959079999997</v>
      </c>
      <c r="AO34" s="28">
        <v>-11.045397149999999</v>
      </c>
      <c r="AP34" s="28">
        <v>-18.098297599999999</v>
      </c>
      <c r="AQ34" s="28">
        <v>-11.924667470000001</v>
      </c>
      <c r="AR34" s="28">
        <v>-25.015399199999997</v>
      </c>
      <c r="AS34" s="28">
        <v>-9.4651523900000001</v>
      </c>
      <c r="AT34" s="28">
        <v>-3.1347351900000002</v>
      </c>
      <c r="AU34" s="28">
        <v>-2.9902963900000001</v>
      </c>
      <c r="AV34" s="28">
        <v>514.78545021999992</v>
      </c>
      <c r="AW34" s="28">
        <v>-2.426949630000002</v>
      </c>
    </row>
    <row r="35" spans="2:49">
      <c r="B35" s="41" t="s">
        <v>162</v>
      </c>
      <c r="C35" s="64" t="s">
        <v>92</v>
      </c>
      <c r="D35" s="63" t="s">
        <v>40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</row>
    <row r="36" spans="2:49">
      <c r="B36" s="39" t="s">
        <v>163</v>
      </c>
      <c r="C36" s="78" t="s">
        <v>164</v>
      </c>
      <c r="D36" s="63" t="s">
        <v>40</v>
      </c>
      <c r="E36" s="30">
        <v>3067.6317153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2018.9461051499998</v>
      </c>
      <c r="W36" s="30">
        <v>5496.0296737200006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-1679.3433806799999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9387.4279618700002</v>
      </c>
      <c r="AN36" s="30">
        <v>-202.60921145999995</v>
      </c>
      <c r="AO36" s="30">
        <v>-1931.4022201499999</v>
      </c>
      <c r="AP36" s="30">
        <v>6863.7449541399983</v>
      </c>
      <c r="AQ36" s="30">
        <v>-879.53295359999993</v>
      </c>
      <c r="AR36" s="30">
        <v>3872.7834084299998</v>
      </c>
      <c r="AS36" s="30">
        <v>-1292.0755718600001</v>
      </c>
      <c r="AT36" s="30">
        <v>4607.820620129999</v>
      </c>
      <c r="AU36" s="30">
        <v>9979.8897834799991</v>
      </c>
      <c r="AV36" s="30">
        <v>-2383.9610693200002</v>
      </c>
      <c r="AW36" s="30">
        <v>9979.8373713199999</v>
      </c>
    </row>
    <row r="37" spans="2:49">
      <c r="B37" s="41" t="s">
        <v>165</v>
      </c>
      <c r="C37" s="64" t="s">
        <v>96</v>
      </c>
      <c r="D37" s="63" t="s">
        <v>40</v>
      </c>
      <c r="E37" s="28">
        <v>3697.1373229299998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2214.8972319899999</v>
      </c>
      <c r="W37" s="28">
        <v>4053.8393569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-947.01248694000014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-357.89845627</v>
      </c>
      <c r="AT37" s="28">
        <v>5154.5082169899988</v>
      </c>
      <c r="AU37" s="28">
        <v>-71.268946569999912</v>
      </c>
      <c r="AV37" s="28">
        <v>-2376.6571144700001</v>
      </c>
      <c r="AW37" s="28">
        <v>9063.7575756799997</v>
      </c>
    </row>
    <row r="38" spans="2:49">
      <c r="B38" s="42" t="s">
        <v>166</v>
      </c>
      <c r="C38" s="65" t="s">
        <v>167</v>
      </c>
      <c r="D38" s="66" t="s">
        <v>40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7199.6257268399995</v>
      </c>
      <c r="AN38" s="30">
        <v>-540.57200880000005</v>
      </c>
      <c r="AO38" s="30">
        <v>-355.73336189000003</v>
      </c>
      <c r="AP38" s="30">
        <v>7317.7983980199997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>
        <v>-7.3039548499999754</v>
      </c>
      <c r="AW38" s="30">
        <v>916.0797956399997</v>
      </c>
    </row>
    <row r="39" spans="2:49">
      <c r="B39" s="73" t="s">
        <v>168</v>
      </c>
      <c r="C39" s="74" t="s">
        <v>169</v>
      </c>
      <c r="D39" s="75" t="s">
        <v>40</v>
      </c>
      <c r="E39" s="79">
        <v>3068.69182688</v>
      </c>
      <c r="F39" s="79">
        <v>2771.6249522299995</v>
      </c>
      <c r="G39" s="79">
        <v>-1056.95246279</v>
      </c>
      <c r="H39" s="79">
        <v>2659.4382767100001</v>
      </c>
      <c r="I39" s="79">
        <v>7784.9429888699988</v>
      </c>
      <c r="J39" s="79">
        <v>-123.79501601999991</v>
      </c>
      <c r="K39" s="79">
        <v>-1077.1302912699998</v>
      </c>
      <c r="L39" s="79">
        <v>1035.6712758500003</v>
      </c>
      <c r="M39" s="79">
        <v>2161.7849995800002</v>
      </c>
      <c r="N39" s="79">
        <v>4099.6766268700003</v>
      </c>
      <c r="O39" s="79">
        <v>372.66620516</v>
      </c>
      <c r="P39" s="79">
        <v>1599.8811395599998</v>
      </c>
      <c r="Q39" s="79">
        <v>1813.85505332</v>
      </c>
      <c r="R39" s="79">
        <v>4775.4952773699997</v>
      </c>
      <c r="S39" s="79">
        <v>-316.77972646000006</v>
      </c>
      <c r="T39" s="79">
        <v>1460.5786229</v>
      </c>
      <c r="U39" s="79">
        <v>1485.0924183300001</v>
      </c>
      <c r="V39" s="79">
        <v>2019.67501556</v>
      </c>
      <c r="W39" s="79">
        <v>5485.9511120799998</v>
      </c>
      <c r="X39" s="79">
        <v>1998.5396062500001</v>
      </c>
      <c r="Y39" s="79">
        <v>2068.4512124900002</v>
      </c>
      <c r="Z39" s="79">
        <v>10910.618638750002</v>
      </c>
      <c r="AA39" s="79">
        <v>-1001.87137267</v>
      </c>
      <c r="AB39" s="79">
        <v>-336.24303918000004</v>
      </c>
      <c r="AC39" s="79">
        <v>2096.0164451700002</v>
      </c>
      <c r="AD39" s="79">
        <v>21424.224493940001</v>
      </c>
      <c r="AE39" s="79">
        <v>6416.2585755600003</v>
      </c>
      <c r="AF39" s="79">
        <v>1.5796246100001099</v>
      </c>
      <c r="AG39" s="79">
        <v>5030.7007240900002</v>
      </c>
      <c r="AH39" s="79">
        <v>7482.7866771699992</v>
      </c>
      <c r="AI39" s="79">
        <v>-1683.73515204</v>
      </c>
      <c r="AJ39" s="79">
        <v>8208.0064958200001</v>
      </c>
      <c r="AK39" s="79">
        <v>2441.1035337000003</v>
      </c>
      <c r="AL39" s="79">
        <v>-2685.1712526700003</v>
      </c>
      <c r="AM39" s="79">
        <v>9385.6638765199987</v>
      </c>
      <c r="AN39" s="79">
        <v>-164.7162523799999</v>
      </c>
      <c r="AO39" s="79">
        <v>-1920.3568230000001</v>
      </c>
      <c r="AP39" s="79">
        <v>6881.8432517399988</v>
      </c>
      <c r="AQ39" s="79">
        <v>-867.6082861299999</v>
      </c>
      <c r="AR39" s="79">
        <v>3897.7988076300003</v>
      </c>
      <c r="AS39" s="79">
        <v>-1282.6104194700001</v>
      </c>
      <c r="AT39" s="79">
        <v>4610.9553553199985</v>
      </c>
      <c r="AU39" s="79">
        <v>9982.8800798699976</v>
      </c>
      <c r="AV39" s="79">
        <v>-2898.74651954</v>
      </c>
      <c r="AW39" s="79">
        <v>9982.2643209500002</v>
      </c>
    </row>
    <row r="40" spans="2:49">
      <c r="B40" s="73" t="s">
        <v>104</v>
      </c>
      <c r="C40" s="74" t="s">
        <v>170</v>
      </c>
      <c r="D40" s="75" t="s">
        <v>40</v>
      </c>
      <c r="E40" s="79">
        <v>1556.5690380199999</v>
      </c>
      <c r="F40" s="79">
        <v>864.88147619999972</v>
      </c>
      <c r="G40" s="79">
        <v>-1963.3302334</v>
      </c>
      <c r="H40" s="79">
        <v>-174.38769614999995</v>
      </c>
      <c r="I40" s="79">
        <v>3440.9835435099999</v>
      </c>
      <c r="J40" s="79">
        <v>-720.51328158000001</v>
      </c>
      <c r="K40" s="79">
        <v>-1801.8648129799999</v>
      </c>
      <c r="L40" s="79">
        <v>-790.55105297</v>
      </c>
      <c r="M40" s="79">
        <v>877.67695701000002</v>
      </c>
      <c r="N40" s="79">
        <v>4983.2181557699996</v>
      </c>
      <c r="O40" s="79">
        <v>-1753.4513279199998</v>
      </c>
      <c r="P40" s="79">
        <v>-2042.8845506599991</v>
      </c>
      <c r="Q40" s="79">
        <v>1275.41172785</v>
      </c>
      <c r="R40" s="79">
        <v>5539.9102103299992</v>
      </c>
      <c r="S40" s="79">
        <v>-2328.4916671599999</v>
      </c>
      <c r="T40" s="79">
        <v>-2912.9365158000001</v>
      </c>
      <c r="U40" s="79">
        <v>1439.3969058800003</v>
      </c>
      <c r="V40" s="79">
        <v>254.23339473999977</v>
      </c>
      <c r="W40" s="79">
        <v>3163.1842026699996</v>
      </c>
      <c r="X40" s="79">
        <v>-3695.29103123</v>
      </c>
      <c r="Y40" s="79">
        <v>-727.49100513000008</v>
      </c>
      <c r="Z40" s="79">
        <v>8478.37183835</v>
      </c>
      <c r="AA40" s="79">
        <v>-3687.8830859199998</v>
      </c>
      <c r="AB40" s="79">
        <v>-5951.0316721899999</v>
      </c>
      <c r="AC40" s="79">
        <v>987.3135843</v>
      </c>
      <c r="AD40" s="79">
        <v>12634.480798940001</v>
      </c>
      <c r="AE40" s="79">
        <v>-893.43293972999982</v>
      </c>
      <c r="AF40" s="79">
        <v>-8566.6908215599997</v>
      </c>
      <c r="AG40" s="79">
        <v>4662.7059892399993</v>
      </c>
      <c r="AH40" s="79">
        <v>6042.2689221500004</v>
      </c>
      <c r="AI40" s="79">
        <v>-2930.3048207899997</v>
      </c>
      <c r="AJ40" s="79">
        <v>4319.983175209999</v>
      </c>
      <c r="AK40" s="79">
        <v>2535.5546349799997</v>
      </c>
      <c r="AL40" s="79">
        <v>-3833.9157572600002</v>
      </c>
      <c r="AM40" s="79">
        <v>4772.7186761699995</v>
      </c>
      <c r="AN40" s="79">
        <v>-6829.2716783599999</v>
      </c>
      <c r="AO40" s="79">
        <v>-3449.7831564400003</v>
      </c>
      <c r="AP40" s="79">
        <v>4000.1608489099995</v>
      </c>
      <c r="AQ40" s="79">
        <v>-3166.0415132499998</v>
      </c>
      <c r="AR40" s="79">
        <v>437.76746141000058</v>
      </c>
      <c r="AS40" s="79">
        <v>-523.96817892999957</v>
      </c>
      <c r="AT40" s="79">
        <v>5524.9253291699997</v>
      </c>
      <c r="AU40" s="79">
        <v>9516.5509118599985</v>
      </c>
      <c r="AV40" s="79">
        <v>-11680.350978639999</v>
      </c>
      <c r="AW40" s="79">
        <v>8906.3818244299982</v>
      </c>
    </row>
    <row r="41" spans="2:49">
      <c r="B41" s="80"/>
      <c r="C41" s="81"/>
      <c r="D41" s="82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</row>
    <row r="42" spans="2:49">
      <c r="B42" s="83" t="s">
        <v>70</v>
      </c>
      <c r="C42" s="84" t="s">
        <v>99</v>
      </c>
      <c r="D42" s="72" t="s">
        <v>40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/>
      <c r="AQ42" s="79"/>
      <c r="AR42" s="79"/>
      <c r="AS42" s="79"/>
      <c r="AT42" s="79"/>
      <c r="AU42" s="79"/>
      <c r="AV42" s="79"/>
      <c r="AW42" s="79"/>
    </row>
    <row r="43" spans="2:49">
      <c r="B43" s="41" t="s">
        <v>171</v>
      </c>
      <c r="C43" s="64" t="s">
        <v>172</v>
      </c>
      <c r="D43" s="63" t="s">
        <v>40</v>
      </c>
      <c r="E43" s="30">
        <v>1297.7317730300024</v>
      </c>
      <c r="F43" s="30">
        <v>-1023.7348112499998</v>
      </c>
      <c r="G43" s="30">
        <v>103.59152781999978</v>
      </c>
      <c r="H43" s="30">
        <v>-208.48443658000087</v>
      </c>
      <c r="I43" s="30">
        <v>-161.5516420999993</v>
      </c>
      <c r="J43" s="30">
        <v>392.48181511000132</v>
      </c>
      <c r="K43" s="30">
        <v>938.55989548999764</v>
      </c>
      <c r="L43" s="30">
        <v>273.92906693999885</v>
      </c>
      <c r="M43" s="30">
        <v>1227.6229618999998</v>
      </c>
      <c r="N43" s="30">
        <v>2691.2132395899985</v>
      </c>
      <c r="O43" s="30">
        <v>-354.87151362000486</v>
      </c>
      <c r="P43" s="30">
        <v>-1277.8101118999969</v>
      </c>
      <c r="Q43" s="30">
        <v>1491.206687020001</v>
      </c>
      <c r="R43" s="30">
        <v>2257.9834656600015</v>
      </c>
      <c r="S43" s="30">
        <v>-331.84317228000043</v>
      </c>
      <c r="T43" s="30">
        <v>-2329.7755267800044</v>
      </c>
      <c r="U43" s="30">
        <v>1301.254687690001</v>
      </c>
      <c r="V43" s="30">
        <v>1601.8822618599997</v>
      </c>
      <c r="W43" s="30">
        <v>-1438.1798735500029</v>
      </c>
      <c r="X43" s="30">
        <v>-3076.2689062599979</v>
      </c>
      <c r="Y43" s="30">
        <v>-869.038676879999</v>
      </c>
      <c r="Z43" s="30">
        <v>523.12083264999728</v>
      </c>
      <c r="AA43" s="30">
        <v>-1384.0987784799984</v>
      </c>
      <c r="AB43" s="30">
        <v>-1673.3783977899984</v>
      </c>
      <c r="AC43" s="30">
        <v>474.77027266999784</v>
      </c>
      <c r="AD43" s="30">
        <v>-3881.1160272599977</v>
      </c>
      <c r="AE43" s="30">
        <v>-7374.1800391200031</v>
      </c>
      <c r="AF43" s="30">
        <v>-4961.0486518199996</v>
      </c>
      <c r="AG43" s="30">
        <v>1625.0668147099991</v>
      </c>
      <c r="AH43" s="30">
        <v>1306.4893091100037</v>
      </c>
      <c r="AI43" s="30">
        <v>620.73695657999997</v>
      </c>
      <c r="AJ43" s="30">
        <v>170.40441327000053</v>
      </c>
      <c r="AK43" s="30">
        <v>1651.3121226299963</v>
      </c>
      <c r="AL43" s="30">
        <v>1722.6801247300029</v>
      </c>
      <c r="AM43" s="30">
        <v>-288.25091169000075</v>
      </c>
      <c r="AN43" s="30">
        <v>-3316.489649789999</v>
      </c>
      <c r="AO43" s="30">
        <v>650.73075228999801</v>
      </c>
      <c r="AP43" s="30">
        <v>367.03522039000131</v>
      </c>
      <c r="AQ43" s="30">
        <v>488.91789000999802</v>
      </c>
      <c r="AR43" s="30">
        <v>1441.7032860699967</v>
      </c>
      <c r="AS43" s="30">
        <v>2419.9252927199977</v>
      </c>
      <c r="AT43" s="30">
        <v>4973.6774992900009</v>
      </c>
      <c r="AU43" s="30">
        <v>2314.9082518699943</v>
      </c>
      <c r="AV43" s="30">
        <v>-3589.1598556700078</v>
      </c>
      <c r="AW43" s="30">
        <v>737.7124430300014</v>
      </c>
    </row>
    <row r="44" spans="2:49">
      <c r="B44" s="23" t="s">
        <v>108</v>
      </c>
      <c r="C44" s="85" t="s">
        <v>109</v>
      </c>
      <c r="D44" s="86" t="s">
        <v>40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  <c r="AW44" s="30">
        <v>0</v>
      </c>
    </row>
    <row r="45" spans="2:49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2:49">
      <c r="B46" s="80" t="s">
        <v>173</v>
      </c>
      <c r="C46" s="81" t="s">
        <v>174</v>
      </c>
      <c r="D46" s="82" t="s">
        <v>40</v>
      </c>
      <c r="E46" s="61">
        <v>-1218.4985671900022</v>
      </c>
      <c r="F46" s="61">
        <v>783.56438232999938</v>
      </c>
      <c r="G46" s="61">
        <v>628.17912392999983</v>
      </c>
      <c r="H46" s="61">
        <v>-1091.9530544899992</v>
      </c>
      <c r="I46" s="61">
        <v>-2318.8527588799998</v>
      </c>
      <c r="J46" s="61">
        <v>927.94879101999902</v>
      </c>
      <c r="K46" s="61">
        <v>122.68881363000219</v>
      </c>
      <c r="L46" s="61">
        <v>-206.10702663999916</v>
      </c>
      <c r="M46" s="61">
        <v>-727.02562418999958</v>
      </c>
      <c r="N46" s="61">
        <v>115.97802692000141</v>
      </c>
      <c r="O46" s="61">
        <v>-51.079668759994547</v>
      </c>
      <c r="P46" s="61">
        <v>-238.18512194000212</v>
      </c>
      <c r="Q46" s="61">
        <v>-386.08471580000071</v>
      </c>
      <c r="R46" s="61">
        <v>684.49481377999837</v>
      </c>
      <c r="S46" s="61">
        <v>-52.789202289999622</v>
      </c>
      <c r="T46" s="61">
        <v>357.87825790000477</v>
      </c>
      <c r="U46" s="61">
        <v>208.76077050999947</v>
      </c>
      <c r="V46" s="61">
        <v>-898.02439789999914</v>
      </c>
      <c r="W46" s="61">
        <v>878.9186223800034</v>
      </c>
      <c r="X46" s="61">
        <v>-70.216812630002551</v>
      </c>
      <c r="Y46" s="61">
        <v>-634.41870835000122</v>
      </c>
      <c r="Z46" s="61">
        <v>299.59799352000078</v>
      </c>
      <c r="AA46" s="61">
        <v>597.85607598999763</v>
      </c>
      <c r="AB46" s="61">
        <v>-847.5111632700025</v>
      </c>
      <c r="AC46" s="61">
        <v>191.9376117600022</v>
      </c>
      <c r="AD46" s="61">
        <v>-1931.2032038400048</v>
      </c>
      <c r="AE46" s="61">
        <v>1969.3797373400037</v>
      </c>
      <c r="AF46" s="61">
        <v>-88.090250100000688</v>
      </c>
      <c r="AG46" s="61">
        <v>-181.41201894999926</v>
      </c>
      <c r="AH46" s="61">
        <v>946.10902909999686</v>
      </c>
      <c r="AI46" s="61">
        <v>443.66723912999981</v>
      </c>
      <c r="AJ46" s="61">
        <v>-479.64474193000149</v>
      </c>
      <c r="AK46" s="61">
        <v>498.11236283000386</v>
      </c>
      <c r="AL46" s="61">
        <v>881.60256484999582</v>
      </c>
      <c r="AM46" s="61">
        <v>-1682.7089915899978</v>
      </c>
      <c r="AN46" s="61">
        <v>322.44268940000046</v>
      </c>
      <c r="AO46" s="61">
        <v>481.95044315000223</v>
      </c>
      <c r="AP46" s="61">
        <v>442.3809306200011</v>
      </c>
      <c r="AQ46" s="61">
        <v>274.85144297000301</v>
      </c>
      <c r="AR46" s="61">
        <v>-1118.6739636699945</v>
      </c>
      <c r="AS46" s="61">
        <v>1154.7312328000032</v>
      </c>
      <c r="AT46" s="61">
        <v>-24.151329160000031</v>
      </c>
      <c r="AU46" s="61">
        <v>270.79250567000634</v>
      </c>
      <c r="AV46" s="61">
        <v>-1089.6813510099923</v>
      </c>
      <c r="AW46" s="61">
        <v>1169.3040784899972</v>
      </c>
    </row>
  </sheetData>
  <mergeCells count="14">
    <mergeCell ref="E3:AW5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AW89"/>
  <sheetViews>
    <sheetView showGridLines="0" zoomScale="90" zoomScaleNormal="90" workbookViewId="0">
      <pane xSplit="4" ySplit="7" topLeftCell="AR74" activePane="bottomRight" state="frozen"/>
      <selection pane="topRight" activeCell="AS15" sqref="AS15"/>
      <selection pane="bottomLeft" activeCell="AS15" sqref="AS15"/>
      <selection pane="bottomRight" activeCell="AY20" sqref="AY20"/>
    </sheetView>
  </sheetViews>
  <sheetFormatPr baseColWidth="10" defaultColWidth="11.42578125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9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9" ht="15.75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>
      <c r="B3" s="54" t="s">
        <v>175</v>
      </c>
      <c r="C3" s="56"/>
      <c r="D3" s="22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59" t="s">
        <v>10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</row>
    <row r="5" spans="2:49" ht="15" customHeight="1">
      <c r="B5" s="87" t="s">
        <v>176</v>
      </c>
      <c r="C5" s="88"/>
      <c r="D5" s="22"/>
      <c r="E5" s="160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</row>
    <row r="6" spans="2:49" ht="14.45" customHeight="1">
      <c r="B6" s="87"/>
      <c r="C6" s="88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0">
        <v>2025</v>
      </c>
    </row>
    <row r="7" spans="2:49">
      <c r="B7" s="89"/>
      <c r="C7" s="90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</row>
    <row r="8" spans="2:49">
      <c r="B8" s="91" t="s">
        <v>177</v>
      </c>
      <c r="C8" s="92" t="s">
        <v>178</v>
      </c>
      <c r="D8" s="92" t="s">
        <v>40</v>
      </c>
      <c r="E8" s="93">
        <v>13180.296749659999</v>
      </c>
      <c r="F8" s="93">
        <v>13519.936468669999</v>
      </c>
      <c r="G8" s="93">
        <v>14220.324642399999</v>
      </c>
      <c r="H8" s="93">
        <v>14170.152175859999</v>
      </c>
      <c r="I8" s="93">
        <v>13840.72284133</v>
      </c>
      <c r="J8" s="93">
        <v>13456.294953089999</v>
      </c>
      <c r="K8" s="93">
        <v>14277.340725009999</v>
      </c>
      <c r="L8" s="93">
        <v>14094.51083067</v>
      </c>
      <c r="M8" s="93">
        <v>13814.74340275</v>
      </c>
      <c r="N8" s="93">
        <v>15169.491344440001</v>
      </c>
      <c r="O8" s="93">
        <v>15708.666341259999</v>
      </c>
      <c r="P8" s="93">
        <v>15506.660327830003</v>
      </c>
      <c r="Q8" s="93">
        <v>15281.509991259998</v>
      </c>
      <c r="R8" s="93">
        <v>15614.135539820001</v>
      </c>
      <c r="S8" s="93">
        <v>15790.99057274</v>
      </c>
      <c r="T8" s="93">
        <v>16034.496915150001</v>
      </c>
      <c r="U8" s="93">
        <v>15938.021810280001</v>
      </c>
      <c r="V8" s="93">
        <v>16145.022574079998</v>
      </c>
      <c r="W8" s="93">
        <v>16273.826019759999</v>
      </c>
      <c r="X8" s="93">
        <v>16792.19340407</v>
      </c>
      <c r="Y8" s="93">
        <v>16737.394789030004</v>
      </c>
      <c r="Z8" s="93">
        <v>16667.465586409999</v>
      </c>
      <c r="AA8" s="93">
        <v>17755.405251850003</v>
      </c>
      <c r="AB8" s="93">
        <v>18518.279192639999</v>
      </c>
      <c r="AC8" s="93">
        <v>16175.214647230001</v>
      </c>
      <c r="AD8" s="93">
        <v>15333.461989869998</v>
      </c>
      <c r="AE8" s="93">
        <v>16109.62453408</v>
      </c>
      <c r="AF8" s="93">
        <v>19175.743189649998</v>
      </c>
      <c r="AG8" s="93">
        <v>19571.907820120003</v>
      </c>
      <c r="AH8" s="93">
        <v>19669.970127509998</v>
      </c>
      <c r="AI8" s="93">
        <v>21370.707895940002</v>
      </c>
      <c r="AJ8" s="93">
        <v>24225.034972629997</v>
      </c>
      <c r="AK8" s="93">
        <v>22409.272605959999</v>
      </c>
      <c r="AL8" s="93">
        <v>23228.21873303</v>
      </c>
      <c r="AM8" s="93">
        <v>24782.767453730001</v>
      </c>
      <c r="AN8" s="93">
        <v>25243.674309280002</v>
      </c>
      <c r="AO8" s="93">
        <v>25156.283448660004</v>
      </c>
      <c r="AP8" s="93">
        <v>25005.519631180003</v>
      </c>
      <c r="AQ8" s="93">
        <v>26853.26539452</v>
      </c>
      <c r="AR8" s="93">
        <v>28085.126048259997</v>
      </c>
      <c r="AS8" s="93">
        <v>26919.047236459999</v>
      </c>
      <c r="AT8" s="93">
        <v>26822.649711780003</v>
      </c>
      <c r="AU8" s="93">
        <v>28209.927732519998</v>
      </c>
      <c r="AV8" s="93">
        <v>30296.71431399</v>
      </c>
      <c r="AW8" s="93">
        <v>29935.424472010003</v>
      </c>
    </row>
    <row r="9" spans="2:49">
      <c r="B9" s="39" t="s">
        <v>41</v>
      </c>
      <c r="C9" s="27" t="s">
        <v>179</v>
      </c>
      <c r="D9" s="27" t="s">
        <v>40</v>
      </c>
      <c r="E9" s="124">
        <v>11662.9072695</v>
      </c>
      <c r="F9" s="124">
        <v>11817.555511589999</v>
      </c>
      <c r="G9" s="124">
        <v>12479.701012290003</v>
      </c>
      <c r="H9" s="124">
        <v>12251.844291419999</v>
      </c>
      <c r="I9" s="124">
        <v>12231.693461529998</v>
      </c>
      <c r="J9" s="124">
        <v>12066.931073970001</v>
      </c>
      <c r="K9" s="124">
        <v>12602.900948089999</v>
      </c>
      <c r="L9" s="124">
        <v>12406.115845660001</v>
      </c>
      <c r="M9" s="124">
        <v>12406.14488226</v>
      </c>
      <c r="N9" s="124">
        <v>12978.215267420001</v>
      </c>
      <c r="O9" s="124">
        <v>13501.34210842</v>
      </c>
      <c r="P9" s="124">
        <v>13430.480123650001</v>
      </c>
      <c r="Q9" s="124">
        <v>13576.27756527</v>
      </c>
      <c r="R9" s="124">
        <v>14138.621303440003</v>
      </c>
      <c r="S9" s="124">
        <v>13944.93083524</v>
      </c>
      <c r="T9" s="124">
        <v>14337.255784109999</v>
      </c>
      <c r="U9" s="124">
        <v>14198.363839989999</v>
      </c>
      <c r="V9" s="124">
        <v>14378.366069539999</v>
      </c>
      <c r="W9" s="124">
        <v>14595.1149418</v>
      </c>
      <c r="X9" s="124">
        <v>15057.86222336</v>
      </c>
      <c r="Y9" s="124">
        <v>14918.45313536</v>
      </c>
      <c r="Z9" s="124">
        <v>14865.252421990002</v>
      </c>
      <c r="AA9" s="124">
        <v>15596.601490919998</v>
      </c>
      <c r="AB9" s="124">
        <v>16602.997614039996</v>
      </c>
      <c r="AC9" s="124">
        <v>14347.230403809997</v>
      </c>
      <c r="AD9" s="124">
        <v>13850.90316528</v>
      </c>
      <c r="AE9" s="124">
        <v>14249.50912803</v>
      </c>
      <c r="AF9" s="124">
        <v>17295.092179259998</v>
      </c>
      <c r="AG9" s="124">
        <v>17630.067927170003</v>
      </c>
      <c r="AH9" s="124">
        <v>17998.203342569999</v>
      </c>
      <c r="AI9" s="124">
        <v>19282.34381156</v>
      </c>
      <c r="AJ9" s="124">
        <v>22381.468720189998</v>
      </c>
      <c r="AK9" s="124">
        <v>20436.089849030002</v>
      </c>
      <c r="AL9" s="124">
        <v>21410.096004110001</v>
      </c>
      <c r="AM9" s="124">
        <v>22542.691718219998</v>
      </c>
      <c r="AN9" s="124">
        <v>23195.123624630003</v>
      </c>
      <c r="AO9" s="124">
        <v>22724.730930860002</v>
      </c>
      <c r="AP9" s="124">
        <v>23061.787775820001</v>
      </c>
      <c r="AQ9" s="124">
        <v>23933.230680889996</v>
      </c>
      <c r="AR9" s="124">
        <v>24837.502002379999</v>
      </c>
      <c r="AS9" s="124">
        <v>24497.891067960001</v>
      </c>
      <c r="AT9" s="124">
        <v>24688.21575055</v>
      </c>
      <c r="AU9" s="124">
        <v>25642.614905959996</v>
      </c>
      <c r="AV9" s="124">
        <v>27327.358384530002</v>
      </c>
      <c r="AW9" s="124">
        <v>26626.599151870003</v>
      </c>
    </row>
    <row r="10" spans="2:49">
      <c r="B10" s="39" t="s">
        <v>180</v>
      </c>
      <c r="C10" s="94" t="s">
        <v>181</v>
      </c>
      <c r="D10" s="94" t="s">
        <v>40</v>
      </c>
      <c r="E10" s="122">
        <v>4437.2865665600002</v>
      </c>
      <c r="F10" s="122">
        <v>4305.9364778300005</v>
      </c>
      <c r="G10" s="122">
        <v>4467.7531226700003</v>
      </c>
      <c r="H10" s="122">
        <v>4421.690195019999</v>
      </c>
      <c r="I10" s="122">
        <v>4480.0600067300002</v>
      </c>
      <c r="J10" s="122">
        <v>4204.4785349699996</v>
      </c>
      <c r="K10" s="122">
        <v>4318.5771581700001</v>
      </c>
      <c r="L10" s="122">
        <v>4388.6341638200001</v>
      </c>
      <c r="M10" s="122">
        <v>4575.6308570900001</v>
      </c>
      <c r="N10" s="122">
        <v>4710.3475560000006</v>
      </c>
      <c r="O10" s="122">
        <v>5012.7449166099996</v>
      </c>
      <c r="P10" s="122">
        <v>5028.8651874100005</v>
      </c>
      <c r="Q10" s="122">
        <v>5111.6778968300005</v>
      </c>
      <c r="R10" s="122">
        <v>5381.9501047899994</v>
      </c>
      <c r="S10" s="122">
        <v>4951.70875858</v>
      </c>
      <c r="T10" s="122">
        <v>5037.7029869500002</v>
      </c>
      <c r="U10" s="122">
        <v>5324.5069109800006</v>
      </c>
      <c r="V10" s="122">
        <v>5183.35281614</v>
      </c>
      <c r="W10" s="122">
        <v>5039.9946042700003</v>
      </c>
      <c r="X10" s="122">
        <v>5216.6781594900003</v>
      </c>
      <c r="Y10" s="122">
        <v>5368.5248164700006</v>
      </c>
      <c r="Z10" s="122">
        <v>5243.6470782699998</v>
      </c>
      <c r="AA10" s="122">
        <v>5309.2402819899999</v>
      </c>
      <c r="AB10" s="122">
        <v>5791.2932599099995</v>
      </c>
      <c r="AC10" s="122">
        <v>5005.1223730000002</v>
      </c>
      <c r="AD10" s="122">
        <v>5679.4164435999992</v>
      </c>
      <c r="AE10" s="122">
        <v>5097.0454698899994</v>
      </c>
      <c r="AF10" s="122">
        <v>5835.6943263200001</v>
      </c>
      <c r="AG10" s="122">
        <v>6271.3952678199994</v>
      </c>
      <c r="AH10" s="122">
        <v>6442.3415423999995</v>
      </c>
      <c r="AI10" s="122">
        <v>6846.6337805500007</v>
      </c>
      <c r="AJ10" s="122">
        <v>8844.235753429999</v>
      </c>
      <c r="AK10" s="122">
        <v>7433.4281117200007</v>
      </c>
      <c r="AL10" s="122">
        <v>7810.0417677599999</v>
      </c>
      <c r="AM10" s="122">
        <v>7980.0533880399998</v>
      </c>
      <c r="AN10" s="122">
        <v>8239.352135860001</v>
      </c>
      <c r="AO10" s="122">
        <v>8625.3265161100007</v>
      </c>
      <c r="AP10" s="122">
        <v>8500.8243107599992</v>
      </c>
      <c r="AQ10" s="122">
        <v>8804.0052523199993</v>
      </c>
      <c r="AR10" s="122">
        <v>9373.9959851899985</v>
      </c>
      <c r="AS10" s="122">
        <v>9287.4556769699993</v>
      </c>
      <c r="AT10" s="122">
        <v>9171.8820601799998</v>
      </c>
      <c r="AU10" s="122">
        <v>9526.0039317600003</v>
      </c>
      <c r="AV10" s="122">
        <v>10112.48079292</v>
      </c>
      <c r="AW10" s="122">
        <v>10220.519663179999</v>
      </c>
    </row>
    <row r="11" spans="2:49">
      <c r="B11" s="41" t="s">
        <v>182</v>
      </c>
      <c r="C11" s="95" t="s">
        <v>183</v>
      </c>
      <c r="D11" s="95" t="s">
        <v>40</v>
      </c>
      <c r="E11" s="122">
        <v>459.99454417000004</v>
      </c>
      <c r="F11" s="122">
        <v>394.26972138000002</v>
      </c>
      <c r="G11" s="122">
        <v>455.38973930999998</v>
      </c>
      <c r="H11" s="122">
        <v>438.87030042000004</v>
      </c>
      <c r="I11" s="122">
        <v>444.74941274999998</v>
      </c>
      <c r="J11" s="122">
        <v>440.32659075999999</v>
      </c>
      <c r="K11" s="122">
        <v>443.20895687000001</v>
      </c>
      <c r="L11" s="122">
        <v>467.05703433999997</v>
      </c>
      <c r="M11" s="122">
        <v>550.19396799999993</v>
      </c>
      <c r="N11" s="122">
        <v>463.13789795000002</v>
      </c>
      <c r="O11" s="122">
        <v>488.5980661399999</v>
      </c>
      <c r="P11" s="122">
        <v>536.19541677999996</v>
      </c>
      <c r="Q11" s="122">
        <v>588.77006601999994</v>
      </c>
      <c r="R11" s="122">
        <v>608.11399064</v>
      </c>
      <c r="S11" s="122">
        <v>606.54375314000004</v>
      </c>
      <c r="T11" s="122">
        <v>629.26473037999995</v>
      </c>
      <c r="U11" s="122">
        <v>665.32265504999998</v>
      </c>
      <c r="V11" s="122">
        <v>622.35763426999995</v>
      </c>
      <c r="W11" s="122">
        <v>612.52152029000001</v>
      </c>
      <c r="X11" s="122">
        <v>672.53213593000009</v>
      </c>
      <c r="Y11" s="122">
        <v>684.81639960999996</v>
      </c>
      <c r="Z11" s="122">
        <v>653.14553401000001</v>
      </c>
      <c r="AA11" s="122">
        <v>687.63449197999989</v>
      </c>
      <c r="AB11" s="122">
        <v>749.01208980999991</v>
      </c>
      <c r="AC11" s="122">
        <v>712.72134161000008</v>
      </c>
      <c r="AD11" s="122">
        <v>684.75182286000006</v>
      </c>
      <c r="AE11" s="122">
        <v>651.45825697999999</v>
      </c>
      <c r="AF11" s="122">
        <v>731.25314473999993</v>
      </c>
      <c r="AG11" s="122">
        <v>789.94570513999997</v>
      </c>
      <c r="AH11" s="122">
        <v>773.42086804000007</v>
      </c>
      <c r="AI11" s="122">
        <v>853.93692275000012</v>
      </c>
      <c r="AJ11" s="122">
        <v>2313.6412032899998</v>
      </c>
      <c r="AK11" s="122">
        <v>950.65106728000001</v>
      </c>
      <c r="AL11" s="122">
        <v>920.67992546000005</v>
      </c>
      <c r="AM11" s="122">
        <v>923.37194714999998</v>
      </c>
      <c r="AN11" s="122">
        <v>1053.0311170299999</v>
      </c>
      <c r="AO11" s="122">
        <v>1053.0442833</v>
      </c>
      <c r="AP11" s="122">
        <v>977.54588244000001</v>
      </c>
      <c r="AQ11" s="122">
        <v>1047.1506537800001</v>
      </c>
      <c r="AR11" s="122">
        <v>1087.7682394899998</v>
      </c>
      <c r="AS11" s="122">
        <v>1135.90768284</v>
      </c>
      <c r="AT11" s="122">
        <v>1113.2935256000001</v>
      </c>
      <c r="AU11" s="122">
        <v>1134.11014712</v>
      </c>
      <c r="AV11" s="122">
        <v>1259.76000862</v>
      </c>
      <c r="AW11" s="122">
        <v>1299.7045685899998</v>
      </c>
    </row>
    <row r="12" spans="2:49">
      <c r="B12" s="41" t="s">
        <v>184</v>
      </c>
      <c r="C12" s="95" t="s">
        <v>185</v>
      </c>
      <c r="D12" s="95" t="s">
        <v>40</v>
      </c>
      <c r="E12" s="122">
        <v>3977.2920223900001</v>
      </c>
      <c r="F12" s="122">
        <v>3911.6667564500003</v>
      </c>
      <c r="G12" s="122">
        <v>4012.3633833599997</v>
      </c>
      <c r="H12" s="122">
        <v>3982.8198946000002</v>
      </c>
      <c r="I12" s="122">
        <v>4035.3105939799998</v>
      </c>
      <c r="J12" s="122">
        <v>3764.1519442099998</v>
      </c>
      <c r="K12" s="122">
        <v>3875.3682012999998</v>
      </c>
      <c r="L12" s="122">
        <v>3921.5771294800002</v>
      </c>
      <c r="M12" s="122">
        <v>4025.43688909</v>
      </c>
      <c r="N12" s="122">
        <v>4247.2096580500001</v>
      </c>
      <c r="O12" s="122">
        <v>4524.1468504699997</v>
      </c>
      <c r="P12" s="122">
        <v>4492.6697706300001</v>
      </c>
      <c r="Q12" s="122">
        <v>4522.9078308099997</v>
      </c>
      <c r="R12" s="122">
        <v>4773.83611415</v>
      </c>
      <c r="S12" s="122">
        <v>4345.1650054399997</v>
      </c>
      <c r="T12" s="122">
        <v>4408.4382565699998</v>
      </c>
      <c r="U12" s="122">
        <v>4659.1842559300003</v>
      </c>
      <c r="V12" s="122">
        <v>4560.9951818700001</v>
      </c>
      <c r="W12" s="122">
        <v>4427.4730839800004</v>
      </c>
      <c r="X12" s="122">
        <v>4544.1460235600007</v>
      </c>
      <c r="Y12" s="122">
        <v>4683.7084168600004</v>
      </c>
      <c r="Z12" s="122">
        <v>4590.5015442599997</v>
      </c>
      <c r="AA12" s="122">
        <v>4621.6057900100004</v>
      </c>
      <c r="AB12" s="122">
        <v>5042.2811700999991</v>
      </c>
      <c r="AC12" s="122">
        <v>4292.4010313899998</v>
      </c>
      <c r="AD12" s="122">
        <v>4994.664620739999</v>
      </c>
      <c r="AE12" s="122">
        <v>4445.5872129099989</v>
      </c>
      <c r="AF12" s="122">
        <v>5104.4411815800004</v>
      </c>
      <c r="AG12" s="122">
        <v>5481.4495626799999</v>
      </c>
      <c r="AH12" s="122">
        <v>5668.9206743600007</v>
      </c>
      <c r="AI12" s="122">
        <v>5992.6968578000005</v>
      </c>
      <c r="AJ12" s="122">
        <v>6530.5945501399992</v>
      </c>
      <c r="AK12" s="122">
        <v>6482.7770444399994</v>
      </c>
      <c r="AL12" s="122">
        <v>6889.3618422999998</v>
      </c>
      <c r="AM12" s="122">
        <v>7056.6814408900009</v>
      </c>
      <c r="AN12" s="122">
        <v>7186.32101883</v>
      </c>
      <c r="AO12" s="122">
        <v>7572.2822328100001</v>
      </c>
      <c r="AP12" s="122">
        <v>7523.2784283199999</v>
      </c>
      <c r="AQ12" s="122">
        <v>7756.8545985399996</v>
      </c>
      <c r="AR12" s="122">
        <v>8286.2277457</v>
      </c>
      <c r="AS12" s="122">
        <v>8151.5479941299991</v>
      </c>
      <c r="AT12" s="122">
        <v>8058.5885345800007</v>
      </c>
      <c r="AU12" s="122">
        <v>8391.8937846400004</v>
      </c>
      <c r="AV12" s="122">
        <v>8852.7207842999997</v>
      </c>
      <c r="AW12" s="122">
        <v>8920.8150945899997</v>
      </c>
    </row>
    <row r="13" spans="2:49">
      <c r="B13" s="41" t="s">
        <v>186</v>
      </c>
      <c r="C13" s="95" t="s">
        <v>187</v>
      </c>
      <c r="D13" s="95" t="s">
        <v>40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0</v>
      </c>
      <c r="AR13" s="122">
        <v>0</v>
      </c>
      <c r="AS13" s="122">
        <v>0</v>
      </c>
      <c r="AT13" s="122">
        <v>0</v>
      </c>
      <c r="AU13" s="122">
        <v>0</v>
      </c>
      <c r="AV13" s="122">
        <v>0</v>
      </c>
      <c r="AW13" s="122">
        <v>0</v>
      </c>
    </row>
    <row r="14" spans="2:49">
      <c r="B14" s="39" t="s">
        <v>188</v>
      </c>
      <c r="C14" s="94" t="s">
        <v>189</v>
      </c>
      <c r="D14" s="94" t="s">
        <v>40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  <c r="AH14" s="124">
        <v>0</v>
      </c>
      <c r="AI14" s="124">
        <v>0</v>
      </c>
      <c r="AJ14" s="124">
        <v>0</v>
      </c>
      <c r="AK14" s="124">
        <v>0</v>
      </c>
      <c r="AL14" s="124">
        <v>0</v>
      </c>
      <c r="AM14" s="124">
        <v>0</v>
      </c>
      <c r="AN14" s="124">
        <v>0</v>
      </c>
      <c r="AO14" s="124">
        <v>0</v>
      </c>
      <c r="AP14" s="124">
        <v>0</v>
      </c>
      <c r="AQ14" s="124">
        <v>0</v>
      </c>
      <c r="AR14" s="124">
        <v>0</v>
      </c>
      <c r="AS14" s="124">
        <v>0</v>
      </c>
      <c r="AT14" s="124">
        <v>0</v>
      </c>
      <c r="AU14" s="124">
        <v>0</v>
      </c>
      <c r="AV14" s="124">
        <v>0</v>
      </c>
      <c r="AW14" s="124">
        <v>0</v>
      </c>
    </row>
    <row r="15" spans="2:49">
      <c r="B15" s="39" t="s">
        <v>190</v>
      </c>
      <c r="C15" s="94" t="s">
        <v>191</v>
      </c>
      <c r="D15" s="94" t="s">
        <v>40</v>
      </c>
      <c r="E15" s="122">
        <v>2.8961168900000001</v>
      </c>
      <c r="F15" s="122">
        <v>4.4797778699999995</v>
      </c>
      <c r="G15" s="122">
        <v>5.0048783199999995</v>
      </c>
      <c r="H15" s="122">
        <v>3.2292437500000002</v>
      </c>
      <c r="I15" s="122">
        <v>3.5198566800000002</v>
      </c>
      <c r="J15" s="122">
        <v>5.2220253200000002</v>
      </c>
      <c r="K15" s="122">
        <v>4.9829195999999998</v>
      </c>
      <c r="L15" s="122">
        <v>7.4596408099999998</v>
      </c>
      <c r="M15" s="122">
        <v>3.7148685399999999</v>
      </c>
      <c r="N15" s="122">
        <v>6.7377592199999992</v>
      </c>
      <c r="O15" s="122">
        <v>5.6990349200000008</v>
      </c>
      <c r="P15" s="122">
        <v>7.1068587099999991</v>
      </c>
      <c r="Q15" s="122">
        <v>9.3640120200000005</v>
      </c>
      <c r="R15" s="122">
        <v>9.1284279899999987</v>
      </c>
      <c r="S15" s="122">
        <v>6.7124676499999998</v>
      </c>
      <c r="T15" s="122">
        <v>4.9163249700000007</v>
      </c>
      <c r="U15" s="122">
        <v>5.2261433799999999</v>
      </c>
      <c r="V15" s="122">
        <v>8.1540846699999996</v>
      </c>
      <c r="W15" s="122">
        <v>7.3469593199999998</v>
      </c>
      <c r="X15" s="122">
        <v>7.2540067100000005</v>
      </c>
      <c r="Y15" s="122">
        <v>9.2061451999999981</v>
      </c>
      <c r="Z15" s="122">
        <v>6.84077191</v>
      </c>
      <c r="AA15" s="122">
        <v>17.59835189</v>
      </c>
      <c r="AB15" s="122">
        <v>8.45261715</v>
      </c>
      <c r="AC15" s="122">
        <v>5.4406438599999998</v>
      </c>
      <c r="AD15" s="122">
        <v>0.57441269999999989</v>
      </c>
      <c r="AE15" s="122">
        <v>1.87855653</v>
      </c>
      <c r="AF15" s="122">
        <v>4.4440428999999995</v>
      </c>
      <c r="AG15" s="122">
        <v>6.4252825400000004</v>
      </c>
      <c r="AH15" s="122">
        <v>4.3209706699999995</v>
      </c>
      <c r="AI15" s="122">
        <v>7.1692413699999991</v>
      </c>
      <c r="AJ15" s="122">
        <v>8.2246058400000006</v>
      </c>
      <c r="AK15" s="122">
        <v>10.770805340000001</v>
      </c>
      <c r="AL15" s="122">
        <v>6.65440393</v>
      </c>
      <c r="AM15" s="122">
        <v>12.449573869999998</v>
      </c>
      <c r="AN15" s="122">
        <v>7.0571654400000003</v>
      </c>
      <c r="AO15" s="122">
        <v>7.4456850899999996</v>
      </c>
      <c r="AP15" s="122">
        <v>8.2306604800000009</v>
      </c>
      <c r="AQ15" s="122">
        <v>11.644077509999999</v>
      </c>
      <c r="AR15" s="122">
        <v>12.950587980000002</v>
      </c>
      <c r="AS15" s="122">
        <v>7.2661635000000002</v>
      </c>
      <c r="AT15" s="122">
        <v>10.225770300000001</v>
      </c>
      <c r="AU15" s="122">
        <v>12.234743909999999</v>
      </c>
      <c r="AV15" s="122">
        <v>11.14575666</v>
      </c>
      <c r="AW15" s="122">
        <v>10.208529349999999</v>
      </c>
    </row>
    <row r="16" spans="2:49">
      <c r="B16" s="41" t="s">
        <v>192</v>
      </c>
      <c r="C16" s="95" t="s">
        <v>193</v>
      </c>
      <c r="D16" s="95" t="s">
        <v>40</v>
      </c>
      <c r="E16" s="122">
        <v>0.26813159999999997</v>
      </c>
      <c r="F16" s="122">
        <v>0.22720916000000002</v>
      </c>
      <c r="G16" s="122">
        <v>0.31240893000000003</v>
      </c>
      <c r="H16" s="122">
        <v>0.30277750999999997</v>
      </c>
      <c r="I16" s="122">
        <v>0.25628636999999999</v>
      </c>
      <c r="J16" s="122">
        <v>0.24219881999999998</v>
      </c>
      <c r="K16" s="122">
        <v>0.25966595999999997</v>
      </c>
      <c r="L16" s="122">
        <v>0.24740797</v>
      </c>
      <c r="M16" s="122">
        <v>0.2547064</v>
      </c>
      <c r="N16" s="122">
        <v>3.0669409999999994E-2</v>
      </c>
      <c r="O16" s="122">
        <v>4.3345599999999998E-2</v>
      </c>
      <c r="P16" s="122">
        <v>0.28258962000000004</v>
      </c>
      <c r="Q16" s="122">
        <v>0.28662954000000002</v>
      </c>
      <c r="R16" s="122">
        <v>0.32863348000000003</v>
      </c>
      <c r="S16" s="122">
        <v>0.25947904999999999</v>
      </c>
      <c r="T16" s="122">
        <v>0.26776788999999995</v>
      </c>
      <c r="U16" s="122">
        <v>0.31176543000000001</v>
      </c>
      <c r="V16" s="122">
        <v>1.0439408999999999</v>
      </c>
      <c r="W16" s="122">
        <v>0.28666637</v>
      </c>
      <c r="X16" s="122">
        <v>0.37735455999999995</v>
      </c>
      <c r="Y16" s="122">
        <v>0.37256666999999999</v>
      </c>
      <c r="Z16" s="122">
        <v>0.60491623999999999</v>
      </c>
      <c r="AA16" s="122">
        <v>0.38218362</v>
      </c>
      <c r="AB16" s="122">
        <v>0.33972984000000001</v>
      </c>
      <c r="AC16" s="122">
        <v>0.29234695999999999</v>
      </c>
      <c r="AD16" s="122">
        <v>0.22764763999999998</v>
      </c>
      <c r="AE16" s="122">
        <v>0.21364685</v>
      </c>
      <c r="AF16" s="122">
        <v>0.53504181000000006</v>
      </c>
      <c r="AG16" s="122">
        <v>0.11116838999999999</v>
      </c>
      <c r="AH16" s="122">
        <v>0.19251708000000003</v>
      </c>
      <c r="AI16" s="122">
        <v>0.22510268999999997</v>
      </c>
      <c r="AJ16" s="122">
        <v>1.1013938300000001</v>
      </c>
      <c r="AK16" s="122">
        <v>0.11059905</v>
      </c>
      <c r="AL16" s="122">
        <v>0.42173650000000001</v>
      </c>
      <c r="AM16" s="122">
        <v>7.7405650000000006E-2</v>
      </c>
      <c r="AN16" s="122">
        <v>0.41941514000000002</v>
      </c>
      <c r="AO16" s="122">
        <v>0.11925140000000001</v>
      </c>
      <c r="AP16" s="122">
        <v>0.44151446999999999</v>
      </c>
      <c r="AQ16" s="122">
        <v>1.767562E-2</v>
      </c>
      <c r="AR16" s="122">
        <v>0.23331736</v>
      </c>
      <c r="AS16" s="122">
        <v>0.28042258999999997</v>
      </c>
      <c r="AT16" s="122">
        <v>0.28639066000000002</v>
      </c>
      <c r="AU16" s="122">
        <v>0.26676443</v>
      </c>
      <c r="AV16" s="122">
        <v>0.30153150000000001</v>
      </c>
      <c r="AW16" s="122">
        <v>0.48250190999999998</v>
      </c>
    </row>
    <row r="17" spans="2:49">
      <c r="B17" s="41" t="s">
        <v>194</v>
      </c>
      <c r="C17" s="95" t="s">
        <v>195</v>
      </c>
      <c r="D17" s="95" t="s">
        <v>40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0</v>
      </c>
      <c r="AN17" s="122">
        <v>0</v>
      </c>
      <c r="AO17" s="122">
        <v>0</v>
      </c>
      <c r="AP17" s="122">
        <v>0</v>
      </c>
      <c r="AQ17" s="122">
        <v>0</v>
      </c>
      <c r="AR17" s="122">
        <v>0</v>
      </c>
      <c r="AS17" s="122">
        <v>0</v>
      </c>
      <c r="AT17" s="122">
        <v>0</v>
      </c>
      <c r="AU17" s="122">
        <v>0</v>
      </c>
      <c r="AV17" s="122">
        <v>0</v>
      </c>
      <c r="AW17" s="122">
        <v>0</v>
      </c>
    </row>
    <row r="18" spans="2:49">
      <c r="B18" s="41" t="s">
        <v>196</v>
      </c>
      <c r="C18" s="95" t="s">
        <v>197</v>
      </c>
      <c r="D18" s="95" t="s">
        <v>40</v>
      </c>
      <c r="E18" s="122">
        <v>2.6279852899999998</v>
      </c>
      <c r="F18" s="122">
        <v>4.2525687100000003</v>
      </c>
      <c r="G18" s="122">
        <v>4.6924693900000003</v>
      </c>
      <c r="H18" s="122">
        <v>2.9264662400000003</v>
      </c>
      <c r="I18" s="122">
        <v>3.2635703100000004</v>
      </c>
      <c r="J18" s="122">
        <v>4.9798264999999997</v>
      </c>
      <c r="K18" s="122">
        <v>4.7232536399999994</v>
      </c>
      <c r="L18" s="122">
        <v>7.2122328400000004</v>
      </c>
      <c r="M18" s="122">
        <v>3.4601621400000004</v>
      </c>
      <c r="N18" s="122">
        <v>6.7070898099999994</v>
      </c>
      <c r="O18" s="122">
        <v>5.6556893200000005</v>
      </c>
      <c r="P18" s="122">
        <v>6.8242690899999987</v>
      </c>
      <c r="Q18" s="122">
        <v>9.0773824800000007</v>
      </c>
      <c r="R18" s="122">
        <v>8.7997945099999999</v>
      </c>
      <c r="S18" s="122">
        <v>6.4529885999999994</v>
      </c>
      <c r="T18" s="122">
        <v>4.6485570799999998</v>
      </c>
      <c r="U18" s="122">
        <v>4.9143779500000004</v>
      </c>
      <c r="V18" s="122">
        <v>7.1101437700000005</v>
      </c>
      <c r="W18" s="122">
        <v>7.0602929499999991</v>
      </c>
      <c r="X18" s="122">
        <v>6.8766521500000009</v>
      </c>
      <c r="Y18" s="122">
        <v>8.8335785300000005</v>
      </c>
      <c r="Z18" s="122">
        <v>6.2358556700000003</v>
      </c>
      <c r="AA18" s="122">
        <v>17.216168269999997</v>
      </c>
      <c r="AB18" s="122">
        <v>8.1128873099999996</v>
      </c>
      <c r="AC18" s="122">
        <v>5.1482969000000001</v>
      </c>
      <c r="AD18" s="122">
        <v>0.3467650599999999</v>
      </c>
      <c r="AE18" s="122">
        <v>1.6649096800000001</v>
      </c>
      <c r="AF18" s="122">
        <v>3.9090010899999994</v>
      </c>
      <c r="AG18" s="122">
        <v>6.3141141500000009</v>
      </c>
      <c r="AH18" s="122">
        <v>4.1284535899999995</v>
      </c>
      <c r="AI18" s="122">
        <v>6.94413868</v>
      </c>
      <c r="AJ18" s="122">
        <v>7.1232120099999996</v>
      </c>
      <c r="AK18" s="122">
        <v>10.66020629</v>
      </c>
      <c r="AL18" s="122">
        <v>6.2326674299999993</v>
      </c>
      <c r="AM18" s="122">
        <v>12.372168219999999</v>
      </c>
      <c r="AN18" s="122">
        <v>6.6377503000000004</v>
      </c>
      <c r="AO18" s="122">
        <v>7.32643369</v>
      </c>
      <c r="AP18" s="122">
        <v>7.7891460099999996</v>
      </c>
      <c r="AQ18" s="122">
        <v>11.62640189</v>
      </c>
      <c r="AR18" s="122">
        <v>12.717270620000001</v>
      </c>
      <c r="AS18" s="122">
        <v>6.9857409100000005</v>
      </c>
      <c r="AT18" s="122">
        <v>9.9393796400000021</v>
      </c>
      <c r="AU18" s="122">
        <v>11.96797948</v>
      </c>
      <c r="AV18" s="122">
        <v>10.844225160000001</v>
      </c>
      <c r="AW18" s="122">
        <v>9.7260274399999993</v>
      </c>
    </row>
    <row r="19" spans="2:49">
      <c r="B19" s="41" t="s">
        <v>198</v>
      </c>
      <c r="C19" s="95" t="s">
        <v>199</v>
      </c>
      <c r="D19" s="95" t="s">
        <v>40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122">
        <v>0</v>
      </c>
      <c r="AV19" s="122">
        <v>0</v>
      </c>
      <c r="AW19" s="122">
        <v>0</v>
      </c>
    </row>
    <row r="20" spans="2:49">
      <c r="B20" s="41" t="s">
        <v>200</v>
      </c>
      <c r="C20" s="95" t="s">
        <v>201</v>
      </c>
      <c r="D20" s="95" t="s">
        <v>40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122">
        <v>0</v>
      </c>
      <c r="T20" s="122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0</v>
      </c>
      <c r="AF20" s="122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  <c r="AW20" s="122">
        <v>0</v>
      </c>
    </row>
    <row r="21" spans="2:49">
      <c r="B21" s="39" t="s">
        <v>202</v>
      </c>
      <c r="C21" s="94" t="s">
        <v>203</v>
      </c>
      <c r="D21" s="94" t="s">
        <v>40</v>
      </c>
      <c r="E21" s="122">
        <v>6632.0455593699999</v>
      </c>
      <c r="F21" s="122">
        <v>6876.0513883699996</v>
      </c>
      <c r="G21" s="122">
        <v>7305.5056552699989</v>
      </c>
      <c r="H21" s="122">
        <v>7111.2519087899991</v>
      </c>
      <c r="I21" s="122">
        <v>7138.6962777900007</v>
      </c>
      <c r="J21" s="122">
        <v>7238.9065575200002</v>
      </c>
      <c r="K21" s="122">
        <v>7541.7186649199994</v>
      </c>
      <c r="L21" s="122">
        <v>7232.4232824999999</v>
      </c>
      <c r="M21" s="122">
        <v>7154.8046125599994</v>
      </c>
      <c r="N21" s="122">
        <v>7554.2317414200006</v>
      </c>
      <c r="O21" s="122">
        <v>7702.4274744900013</v>
      </c>
      <c r="P21" s="122">
        <v>7600.5814233700003</v>
      </c>
      <c r="Q21" s="122">
        <v>7734.8535926599998</v>
      </c>
      <c r="R21" s="122">
        <v>7946.5808796199999</v>
      </c>
      <c r="S21" s="122">
        <v>8137.5789017299994</v>
      </c>
      <c r="T21" s="122">
        <v>8423.7160424899994</v>
      </c>
      <c r="U21" s="122">
        <v>8119.1990054599992</v>
      </c>
      <c r="V21" s="122">
        <v>8409.8764799399996</v>
      </c>
      <c r="W21" s="122">
        <v>8690.7593154700007</v>
      </c>
      <c r="X21" s="122">
        <v>8888.4651799200001</v>
      </c>
      <c r="Y21" s="122">
        <v>8724.4847548399994</v>
      </c>
      <c r="Z21" s="122">
        <v>8821.1969543600007</v>
      </c>
      <c r="AA21" s="122">
        <v>9355.0244772300011</v>
      </c>
      <c r="AB21" s="122">
        <v>9848.6424468699988</v>
      </c>
      <c r="AC21" s="122">
        <v>8526.6655887099987</v>
      </c>
      <c r="AD21" s="122">
        <v>7652.5253079899994</v>
      </c>
      <c r="AE21" s="122">
        <v>8459.8166176099985</v>
      </c>
      <c r="AF21" s="122">
        <v>10507.360515279999</v>
      </c>
      <c r="AG21" s="122">
        <v>10454.069020070001</v>
      </c>
      <c r="AH21" s="122">
        <v>10590.04066078</v>
      </c>
      <c r="AI21" s="122">
        <v>11297.48182411</v>
      </c>
      <c r="AJ21" s="122">
        <v>12325.29762908</v>
      </c>
      <c r="AK21" s="122">
        <v>11887.936654130001</v>
      </c>
      <c r="AL21" s="122">
        <v>12509.537818069999</v>
      </c>
      <c r="AM21" s="122">
        <v>13274.434378950002</v>
      </c>
      <c r="AN21" s="122">
        <v>13621.505745260001</v>
      </c>
      <c r="AO21" s="122">
        <v>12958.119191289999</v>
      </c>
      <c r="AP21" s="122">
        <v>13348.892220689999</v>
      </c>
      <c r="AQ21" s="122">
        <v>13794.06591116</v>
      </c>
      <c r="AR21" s="122">
        <v>14045.84152215</v>
      </c>
      <c r="AS21" s="122">
        <v>13959.983563450001</v>
      </c>
      <c r="AT21" s="122">
        <v>14159.396766329999</v>
      </c>
      <c r="AU21" s="122">
        <v>14571.634028799999</v>
      </c>
      <c r="AV21" s="122">
        <v>15590.94484892</v>
      </c>
      <c r="AW21" s="122">
        <v>14947.89595265</v>
      </c>
    </row>
    <row r="22" spans="2:49">
      <c r="B22" s="41" t="s">
        <v>204</v>
      </c>
      <c r="C22" s="95" t="s">
        <v>205</v>
      </c>
      <c r="D22" s="95" t="s">
        <v>40</v>
      </c>
      <c r="E22" s="122">
        <v>5492.4774980100001</v>
      </c>
      <c r="F22" s="122">
        <v>5664.3870220300005</v>
      </c>
      <c r="G22" s="122">
        <v>5895.2145312799994</v>
      </c>
      <c r="H22" s="122">
        <v>5869.65228174</v>
      </c>
      <c r="I22" s="122">
        <v>5751.9673502499991</v>
      </c>
      <c r="J22" s="122">
        <v>5707.5178326799996</v>
      </c>
      <c r="K22" s="122">
        <v>5842.0663800799994</v>
      </c>
      <c r="L22" s="122">
        <v>5835.1394384000005</v>
      </c>
      <c r="M22" s="122">
        <v>5683.7244587700006</v>
      </c>
      <c r="N22" s="122">
        <v>5949.8435187100004</v>
      </c>
      <c r="O22" s="122">
        <v>5955.9842146000001</v>
      </c>
      <c r="P22" s="122">
        <v>6156.6719875700001</v>
      </c>
      <c r="Q22" s="122">
        <v>6227.3732136600011</v>
      </c>
      <c r="R22" s="122">
        <v>6366.4003293899996</v>
      </c>
      <c r="S22" s="122">
        <v>6323.5311768899992</v>
      </c>
      <c r="T22" s="122">
        <v>6927.0345748499994</v>
      </c>
      <c r="U22" s="122">
        <v>6614.8741028800014</v>
      </c>
      <c r="V22" s="122">
        <v>6714.2130879099996</v>
      </c>
      <c r="W22" s="122">
        <v>6818.8888431200012</v>
      </c>
      <c r="X22" s="122">
        <v>7320.7307406099999</v>
      </c>
      <c r="Y22" s="122">
        <v>7055.8093533299998</v>
      </c>
      <c r="Z22" s="122">
        <v>7037.9640061500004</v>
      </c>
      <c r="AA22" s="122">
        <v>7327.9775773900001</v>
      </c>
      <c r="AB22" s="122">
        <v>8167.5969876899999</v>
      </c>
      <c r="AC22" s="122">
        <v>6790.5610426999992</v>
      </c>
      <c r="AD22" s="122">
        <v>6465.2651407400008</v>
      </c>
      <c r="AE22" s="122">
        <v>6733.23925151</v>
      </c>
      <c r="AF22" s="122">
        <v>8488.8489286599997</v>
      </c>
      <c r="AG22" s="122">
        <v>8481.7006777400002</v>
      </c>
      <c r="AH22" s="122">
        <v>8671.0544407599991</v>
      </c>
      <c r="AI22" s="122">
        <v>9076.29899467</v>
      </c>
      <c r="AJ22" s="122">
        <v>10422.738437849999</v>
      </c>
      <c r="AK22" s="122">
        <v>9896.9472414000011</v>
      </c>
      <c r="AL22" s="122">
        <v>10448.4150204</v>
      </c>
      <c r="AM22" s="122">
        <v>10918.652095739999</v>
      </c>
      <c r="AN22" s="122">
        <v>11678.20150719</v>
      </c>
      <c r="AO22" s="122">
        <v>10790.15028125</v>
      </c>
      <c r="AP22" s="122">
        <v>11071.32910286</v>
      </c>
      <c r="AQ22" s="122">
        <v>11245.36285315</v>
      </c>
      <c r="AR22" s="122">
        <v>11997.71451</v>
      </c>
      <c r="AS22" s="122">
        <v>11634.389548449999</v>
      </c>
      <c r="AT22" s="122">
        <v>11717.83221869</v>
      </c>
      <c r="AU22" s="122">
        <v>11920.134544459999</v>
      </c>
      <c r="AV22" s="122">
        <v>13352.086206310003</v>
      </c>
      <c r="AW22" s="122">
        <v>12487.28390459</v>
      </c>
    </row>
    <row r="23" spans="2:49">
      <c r="B23" s="41" t="s">
        <v>206</v>
      </c>
      <c r="C23" s="96" t="s">
        <v>207</v>
      </c>
      <c r="D23" s="96" t="s">
        <v>40</v>
      </c>
      <c r="E23" s="123">
        <v>5492.4774980100001</v>
      </c>
      <c r="F23" s="123">
        <v>5664.3870220300005</v>
      </c>
      <c r="G23" s="123">
        <v>5895.2145312799994</v>
      </c>
      <c r="H23" s="123">
        <v>5869.65228174</v>
      </c>
      <c r="I23" s="123">
        <v>5751.9673502499991</v>
      </c>
      <c r="J23" s="123">
        <v>5707.5178326799996</v>
      </c>
      <c r="K23" s="123">
        <v>5842.0663800799994</v>
      </c>
      <c r="L23" s="123">
        <v>5835.1394384000005</v>
      </c>
      <c r="M23" s="123">
        <v>5683.7244587700006</v>
      </c>
      <c r="N23" s="123">
        <v>5949.8435187100004</v>
      </c>
      <c r="O23" s="123">
        <v>5955.9842146000001</v>
      </c>
      <c r="P23" s="123">
        <v>6156.6719875700001</v>
      </c>
      <c r="Q23" s="123">
        <v>6227.3732136600011</v>
      </c>
      <c r="R23" s="123">
        <v>6366.4003293899996</v>
      </c>
      <c r="S23" s="123">
        <v>6323.5311768899992</v>
      </c>
      <c r="T23" s="123">
        <v>6927.0345748499994</v>
      </c>
      <c r="U23" s="123">
        <v>6614.8741028800014</v>
      </c>
      <c r="V23" s="123">
        <v>6714.2130879099996</v>
      </c>
      <c r="W23" s="123">
        <v>6818.8888431200012</v>
      </c>
      <c r="X23" s="123">
        <v>7320.7307406099999</v>
      </c>
      <c r="Y23" s="123">
        <v>7055.8093533299998</v>
      </c>
      <c r="Z23" s="123">
        <v>7037.9640061500004</v>
      </c>
      <c r="AA23" s="123">
        <v>7327.9775773900001</v>
      </c>
      <c r="AB23" s="123">
        <v>8167.5969876899999</v>
      </c>
      <c r="AC23" s="123">
        <v>6790.5610426999992</v>
      </c>
      <c r="AD23" s="123">
        <v>6465.2651407400008</v>
      </c>
      <c r="AE23" s="123">
        <v>6733.23925151</v>
      </c>
      <c r="AF23" s="123">
        <v>8488.8489286599997</v>
      </c>
      <c r="AG23" s="123">
        <v>8481.7006777400002</v>
      </c>
      <c r="AH23" s="123">
        <v>8671.0544407599991</v>
      </c>
      <c r="AI23" s="123">
        <v>9076.29899467</v>
      </c>
      <c r="AJ23" s="123">
        <v>10422.738437849999</v>
      </c>
      <c r="AK23" s="123">
        <v>9896.9472414000011</v>
      </c>
      <c r="AL23" s="123">
        <v>10448.4150204</v>
      </c>
      <c r="AM23" s="123">
        <v>10918.652095739999</v>
      </c>
      <c r="AN23" s="123">
        <v>11678.20150719</v>
      </c>
      <c r="AO23" s="123">
        <v>10790.15028125</v>
      </c>
      <c r="AP23" s="123">
        <v>11071.32910286</v>
      </c>
      <c r="AQ23" s="123">
        <v>11245.36285315</v>
      </c>
      <c r="AR23" s="123">
        <v>11997.71451</v>
      </c>
      <c r="AS23" s="123">
        <v>11634.389548449999</v>
      </c>
      <c r="AT23" s="123">
        <v>11717.83221869</v>
      </c>
      <c r="AU23" s="123">
        <v>11920.134544459999</v>
      </c>
      <c r="AV23" s="123">
        <v>13352.086206310003</v>
      </c>
      <c r="AW23" s="123">
        <v>12487.28390459</v>
      </c>
    </row>
    <row r="24" spans="2:49">
      <c r="B24" s="41" t="s">
        <v>208</v>
      </c>
      <c r="C24" s="96" t="s">
        <v>209</v>
      </c>
      <c r="D24" s="96" t="s">
        <v>40</v>
      </c>
      <c r="E24" s="123">
        <v>0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  <c r="S24" s="123">
        <v>0</v>
      </c>
      <c r="T24" s="123">
        <v>0</v>
      </c>
      <c r="U24" s="123">
        <v>0</v>
      </c>
      <c r="V24" s="123">
        <v>0</v>
      </c>
      <c r="W24" s="123">
        <v>0</v>
      </c>
      <c r="X24" s="123">
        <v>0</v>
      </c>
      <c r="Y24" s="123">
        <v>0</v>
      </c>
      <c r="Z24" s="123">
        <v>0</v>
      </c>
      <c r="AA24" s="123">
        <v>0</v>
      </c>
      <c r="AB24" s="123">
        <v>0</v>
      </c>
      <c r="AC24" s="123">
        <v>0</v>
      </c>
      <c r="AD24" s="123">
        <v>0</v>
      </c>
      <c r="AE24" s="123">
        <v>0</v>
      </c>
      <c r="AF24" s="123">
        <v>0</v>
      </c>
      <c r="AG24" s="123">
        <v>0</v>
      </c>
      <c r="AH24" s="123">
        <v>0</v>
      </c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</row>
    <row r="25" spans="2:49">
      <c r="B25" s="41" t="s">
        <v>210</v>
      </c>
      <c r="C25" s="96" t="s">
        <v>211</v>
      </c>
      <c r="D25" s="96" t="s">
        <v>40</v>
      </c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2">
        <v>0</v>
      </c>
      <c r="AG25" s="122">
        <v>0</v>
      </c>
      <c r="AH25" s="122">
        <v>0</v>
      </c>
      <c r="AI25" s="122">
        <v>0</v>
      </c>
      <c r="AJ25" s="122">
        <v>0</v>
      </c>
      <c r="AK25" s="122">
        <v>0</v>
      </c>
      <c r="AL25" s="122">
        <v>0</v>
      </c>
      <c r="AM25" s="122">
        <v>0</v>
      </c>
      <c r="AN25" s="122">
        <v>0</v>
      </c>
      <c r="AO25" s="122">
        <v>0</v>
      </c>
      <c r="AP25" s="122">
        <v>0</v>
      </c>
      <c r="AQ25" s="122">
        <v>0</v>
      </c>
      <c r="AR25" s="122">
        <v>0</v>
      </c>
      <c r="AS25" s="122">
        <v>0</v>
      </c>
      <c r="AT25" s="122">
        <v>0</v>
      </c>
      <c r="AU25" s="122">
        <v>0</v>
      </c>
      <c r="AV25" s="122">
        <v>0</v>
      </c>
      <c r="AW25" s="122">
        <v>0</v>
      </c>
    </row>
    <row r="26" spans="2:49">
      <c r="B26" s="41" t="s">
        <v>212</v>
      </c>
      <c r="C26" s="96" t="s">
        <v>213</v>
      </c>
      <c r="D26" s="96" t="s">
        <v>40</v>
      </c>
      <c r="E26" s="124">
        <v>0</v>
      </c>
      <c r="F26" s="124">
        <v>0</v>
      </c>
      <c r="G26" s="124">
        <v>0</v>
      </c>
      <c r="H26" s="124">
        <v>0</v>
      </c>
      <c r="I26" s="124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  <c r="O26" s="124">
        <v>0</v>
      </c>
      <c r="P26" s="124">
        <v>0</v>
      </c>
      <c r="Q26" s="124">
        <v>0</v>
      </c>
      <c r="R26" s="124">
        <v>0</v>
      </c>
      <c r="S26" s="124">
        <v>0</v>
      </c>
      <c r="T26" s="124">
        <v>0</v>
      </c>
      <c r="U26" s="124">
        <v>0</v>
      </c>
      <c r="V26" s="124">
        <v>0</v>
      </c>
      <c r="W26" s="124">
        <v>0</v>
      </c>
      <c r="X26" s="124">
        <v>0</v>
      </c>
      <c r="Y26" s="124">
        <v>0</v>
      </c>
      <c r="Z26" s="124">
        <v>0</v>
      </c>
      <c r="AA26" s="124">
        <v>0</v>
      </c>
      <c r="AB26" s="124">
        <v>0</v>
      </c>
      <c r="AC26" s="124">
        <v>0</v>
      </c>
      <c r="AD26" s="124">
        <v>0</v>
      </c>
      <c r="AE26" s="124">
        <v>0</v>
      </c>
      <c r="AF26" s="124">
        <v>0</v>
      </c>
      <c r="AG26" s="124">
        <v>0</v>
      </c>
      <c r="AH26" s="124">
        <v>0</v>
      </c>
      <c r="AI26" s="124">
        <v>0</v>
      </c>
      <c r="AJ26" s="124">
        <v>0</v>
      </c>
      <c r="AK26" s="124">
        <v>0</v>
      </c>
      <c r="AL26" s="124">
        <v>0</v>
      </c>
      <c r="AM26" s="124">
        <v>0</v>
      </c>
      <c r="AN26" s="124">
        <v>0</v>
      </c>
      <c r="AO26" s="124">
        <v>0</v>
      </c>
      <c r="AP26" s="124">
        <v>0</v>
      </c>
      <c r="AQ26" s="124">
        <v>0</v>
      </c>
      <c r="AR26" s="124">
        <v>0</v>
      </c>
      <c r="AS26" s="124">
        <v>0</v>
      </c>
      <c r="AT26" s="124">
        <v>0</v>
      </c>
      <c r="AU26" s="124">
        <v>0</v>
      </c>
      <c r="AV26" s="124">
        <v>0</v>
      </c>
      <c r="AW26" s="124">
        <v>0</v>
      </c>
    </row>
    <row r="27" spans="2:49">
      <c r="B27" s="41" t="s">
        <v>214</v>
      </c>
      <c r="C27" s="95" t="s">
        <v>215</v>
      </c>
      <c r="D27" s="95" t="s">
        <v>40</v>
      </c>
      <c r="E27" s="122">
        <v>850.88699309999993</v>
      </c>
      <c r="F27" s="122">
        <v>888.83098338000013</v>
      </c>
      <c r="G27" s="122">
        <v>888.16059574000008</v>
      </c>
      <c r="H27" s="122">
        <v>954.93201135000004</v>
      </c>
      <c r="I27" s="122">
        <v>1026.92698849</v>
      </c>
      <c r="J27" s="122">
        <v>1115.1212936900001</v>
      </c>
      <c r="K27" s="122">
        <v>1079.1216341899999</v>
      </c>
      <c r="L27" s="122">
        <v>1071.0946547800002</v>
      </c>
      <c r="M27" s="122">
        <v>1090.5690006300001</v>
      </c>
      <c r="N27" s="122">
        <v>1136.5862207</v>
      </c>
      <c r="O27" s="122">
        <v>1100.4420788100001</v>
      </c>
      <c r="P27" s="122">
        <v>1098.7756648299999</v>
      </c>
      <c r="Q27" s="122">
        <v>1128.1156979700002</v>
      </c>
      <c r="R27" s="122">
        <v>1129.0013844099999</v>
      </c>
      <c r="S27" s="122">
        <v>1113.9062128099999</v>
      </c>
      <c r="T27" s="122">
        <v>1153.26640993</v>
      </c>
      <c r="U27" s="122">
        <v>1122.9988815300001</v>
      </c>
      <c r="V27" s="122">
        <v>1197.6685757299999</v>
      </c>
      <c r="W27" s="122">
        <v>1146.4508341400001</v>
      </c>
      <c r="X27" s="122">
        <v>1206.8332771300002</v>
      </c>
      <c r="Y27" s="122">
        <v>1247.4258049999999</v>
      </c>
      <c r="Z27" s="122">
        <v>1290.7559610499998</v>
      </c>
      <c r="AA27" s="122">
        <v>1262.68445236</v>
      </c>
      <c r="AB27" s="122">
        <v>1311.7746347699999</v>
      </c>
      <c r="AC27" s="122">
        <v>1319.38776411</v>
      </c>
      <c r="AD27" s="122">
        <v>901.97416992000012</v>
      </c>
      <c r="AE27" s="122">
        <v>1172.7525710699999</v>
      </c>
      <c r="AF27" s="122">
        <v>1438.6506914500001</v>
      </c>
      <c r="AG27" s="122">
        <v>1418.5374905399999</v>
      </c>
      <c r="AH27" s="122">
        <v>1340.8887032599998</v>
      </c>
      <c r="AI27" s="122">
        <v>1400.78627613</v>
      </c>
      <c r="AJ27" s="122">
        <v>1487.6339911800001</v>
      </c>
      <c r="AK27" s="122">
        <v>1410.1394036300001</v>
      </c>
      <c r="AL27" s="122">
        <v>1420.6648249499999</v>
      </c>
      <c r="AM27" s="122">
        <v>1439.70866256</v>
      </c>
      <c r="AN27" s="122">
        <v>1466.28244746</v>
      </c>
      <c r="AO27" s="122">
        <v>1477.9051921</v>
      </c>
      <c r="AP27" s="122">
        <v>1548.8010022100002</v>
      </c>
      <c r="AQ27" s="122">
        <v>1507.73277293</v>
      </c>
      <c r="AR27" s="122">
        <v>1511.0682156900002</v>
      </c>
      <c r="AS27" s="122">
        <v>1575.2250909099998</v>
      </c>
      <c r="AT27" s="122">
        <v>1628.7701805699999</v>
      </c>
      <c r="AU27" s="122">
        <v>1575.73193735</v>
      </c>
      <c r="AV27" s="122">
        <v>1645.2393872700002</v>
      </c>
      <c r="AW27" s="122">
        <v>1636.1515413899999</v>
      </c>
    </row>
    <row r="28" spans="2:49">
      <c r="B28" s="41" t="s">
        <v>216</v>
      </c>
      <c r="C28" s="95" t="s">
        <v>217</v>
      </c>
      <c r="D28" s="95" t="s">
        <v>40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  <c r="AC28" s="122">
        <v>0</v>
      </c>
      <c r="AD28" s="122">
        <v>0</v>
      </c>
      <c r="AE28" s="122">
        <v>0</v>
      </c>
      <c r="AF28" s="122">
        <v>0</v>
      </c>
      <c r="AG28" s="122">
        <v>0</v>
      </c>
      <c r="AH28" s="122">
        <v>0</v>
      </c>
      <c r="AI28" s="122">
        <v>0</v>
      </c>
      <c r="AJ28" s="122">
        <v>0</v>
      </c>
      <c r="AK28" s="122">
        <v>0</v>
      </c>
      <c r="AL28" s="122">
        <v>0</v>
      </c>
      <c r="AM28" s="122">
        <v>0</v>
      </c>
      <c r="AN28" s="122">
        <v>0</v>
      </c>
      <c r="AO28" s="122">
        <v>0</v>
      </c>
      <c r="AP28" s="122">
        <v>0</v>
      </c>
      <c r="AQ28" s="122">
        <v>0</v>
      </c>
      <c r="AR28" s="122">
        <v>0</v>
      </c>
      <c r="AS28" s="122">
        <v>0</v>
      </c>
      <c r="AT28" s="122">
        <v>0</v>
      </c>
      <c r="AU28" s="122">
        <v>0</v>
      </c>
      <c r="AV28" s="122">
        <v>0</v>
      </c>
      <c r="AW28" s="122">
        <v>0</v>
      </c>
    </row>
    <row r="29" spans="2:49">
      <c r="B29" s="41" t="s">
        <v>218</v>
      </c>
      <c r="C29" s="95" t="s">
        <v>219</v>
      </c>
      <c r="D29" s="95" t="s">
        <v>40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22">
        <v>0</v>
      </c>
      <c r="Z29" s="122">
        <v>0</v>
      </c>
      <c r="AA29" s="122">
        <v>0</v>
      </c>
      <c r="AB29" s="122">
        <v>0</v>
      </c>
      <c r="AC29" s="122">
        <v>0</v>
      </c>
      <c r="AD29" s="122">
        <v>0</v>
      </c>
      <c r="AE29" s="122">
        <v>0</v>
      </c>
      <c r="AF29" s="122">
        <v>0</v>
      </c>
      <c r="AG29" s="122">
        <v>0</v>
      </c>
      <c r="AH29" s="122">
        <v>0</v>
      </c>
      <c r="AI29" s="122">
        <v>0</v>
      </c>
      <c r="AJ29" s="122">
        <v>0</v>
      </c>
      <c r="AK29" s="122">
        <v>0</v>
      </c>
      <c r="AL29" s="122">
        <v>0</v>
      </c>
      <c r="AM29" s="122">
        <v>0</v>
      </c>
      <c r="AN29" s="122">
        <v>0</v>
      </c>
      <c r="AO29" s="122">
        <v>0</v>
      </c>
      <c r="AP29" s="122">
        <v>0</v>
      </c>
      <c r="AQ29" s="122">
        <v>0</v>
      </c>
      <c r="AR29" s="122">
        <v>0</v>
      </c>
      <c r="AS29" s="122">
        <v>0</v>
      </c>
      <c r="AT29" s="122">
        <v>0</v>
      </c>
      <c r="AU29" s="122">
        <v>0</v>
      </c>
      <c r="AV29" s="122">
        <v>0</v>
      </c>
      <c r="AW29" s="122">
        <v>0</v>
      </c>
    </row>
    <row r="30" spans="2:49">
      <c r="B30" s="41" t="s">
        <v>220</v>
      </c>
      <c r="C30" s="95" t="s">
        <v>221</v>
      </c>
      <c r="D30" s="95" t="s">
        <v>40</v>
      </c>
      <c r="E30" s="123">
        <v>288.68106825999996</v>
      </c>
      <c r="F30" s="123">
        <v>322.83338295999999</v>
      </c>
      <c r="G30" s="123">
        <v>522.13052825</v>
      </c>
      <c r="H30" s="123">
        <v>286.6676157</v>
      </c>
      <c r="I30" s="123">
        <v>359.80193904999999</v>
      </c>
      <c r="J30" s="123">
        <v>416.26743114999999</v>
      </c>
      <c r="K30" s="123">
        <v>620.53065064999998</v>
      </c>
      <c r="L30" s="123">
        <v>326.18918932000003</v>
      </c>
      <c r="M30" s="123">
        <v>380.51115315999999</v>
      </c>
      <c r="N30" s="123">
        <v>467.80200201000002</v>
      </c>
      <c r="O30" s="123">
        <v>646.00118108000004</v>
      </c>
      <c r="P30" s="123">
        <v>345.13377097</v>
      </c>
      <c r="Q30" s="123">
        <v>379.36468103000004</v>
      </c>
      <c r="R30" s="123">
        <v>451.17916581999998</v>
      </c>
      <c r="S30" s="123">
        <v>700.14151202999994</v>
      </c>
      <c r="T30" s="123">
        <v>343.41505771000004</v>
      </c>
      <c r="U30" s="123">
        <v>381.32602105000001</v>
      </c>
      <c r="V30" s="123">
        <v>497.99481630000002</v>
      </c>
      <c r="W30" s="123">
        <v>725.4196382099999</v>
      </c>
      <c r="X30" s="123">
        <v>360.90116218000003</v>
      </c>
      <c r="Y30" s="123">
        <v>421.24959650999995</v>
      </c>
      <c r="Z30" s="123">
        <v>492.47698716000002</v>
      </c>
      <c r="AA30" s="123">
        <v>764.3624474799999</v>
      </c>
      <c r="AB30" s="123">
        <v>369.27082440999999</v>
      </c>
      <c r="AC30" s="123">
        <v>416.7167819</v>
      </c>
      <c r="AD30" s="123">
        <v>285.28599732999999</v>
      </c>
      <c r="AE30" s="123">
        <v>553.8247950299999</v>
      </c>
      <c r="AF30" s="123">
        <v>579.86089517000005</v>
      </c>
      <c r="AG30" s="123">
        <v>553.83085179</v>
      </c>
      <c r="AH30" s="123">
        <v>578.09751675999996</v>
      </c>
      <c r="AI30" s="123">
        <v>820.39655330999994</v>
      </c>
      <c r="AJ30" s="123">
        <v>414.92520005</v>
      </c>
      <c r="AK30" s="123">
        <v>580.85000909999997</v>
      </c>
      <c r="AL30" s="123">
        <v>640.45797272000004</v>
      </c>
      <c r="AM30" s="123">
        <v>916.07362064999995</v>
      </c>
      <c r="AN30" s="123">
        <v>477.02179061000004</v>
      </c>
      <c r="AO30" s="123">
        <v>690.06371794000006</v>
      </c>
      <c r="AP30" s="123">
        <v>728.76211562000003</v>
      </c>
      <c r="AQ30" s="123">
        <v>1040.9702850799999</v>
      </c>
      <c r="AR30" s="123">
        <v>537.05879645999994</v>
      </c>
      <c r="AS30" s="123">
        <v>750.36892409000006</v>
      </c>
      <c r="AT30" s="123">
        <v>812.79436706999991</v>
      </c>
      <c r="AU30" s="123">
        <v>1075.76754699</v>
      </c>
      <c r="AV30" s="123">
        <v>593.61925534</v>
      </c>
      <c r="AW30" s="123">
        <v>824.46050666999986</v>
      </c>
    </row>
    <row r="31" spans="2:49">
      <c r="B31" s="41" t="s">
        <v>222</v>
      </c>
      <c r="C31" s="96" t="s">
        <v>223</v>
      </c>
      <c r="D31" s="96" t="s">
        <v>40</v>
      </c>
      <c r="E31" s="123">
        <v>258.50369146999998</v>
      </c>
      <c r="F31" s="123">
        <v>292.07483298</v>
      </c>
      <c r="G31" s="123">
        <v>493.41038582999994</v>
      </c>
      <c r="H31" s="123">
        <v>254.73415524000001</v>
      </c>
      <c r="I31" s="123">
        <v>329.95509942000001</v>
      </c>
      <c r="J31" s="123">
        <v>386.87567985999999</v>
      </c>
      <c r="K31" s="123">
        <v>590.73042108000004</v>
      </c>
      <c r="L31" s="123">
        <v>294.02355114</v>
      </c>
      <c r="M31" s="123">
        <v>353.31612194999997</v>
      </c>
      <c r="N31" s="123">
        <v>436.24094295000003</v>
      </c>
      <c r="O31" s="123">
        <v>615.02010994</v>
      </c>
      <c r="P31" s="123">
        <v>307.61227780000002</v>
      </c>
      <c r="Q31" s="123">
        <v>350.16913062000003</v>
      </c>
      <c r="R31" s="123">
        <v>419.98662587000001</v>
      </c>
      <c r="S31" s="123">
        <v>670.19849673999988</v>
      </c>
      <c r="T31" s="123">
        <v>311.75465360999999</v>
      </c>
      <c r="U31" s="123">
        <v>349.25448489999997</v>
      </c>
      <c r="V31" s="123">
        <v>456.04758704999995</v>
      </c>
      <c r="W31" s="123">
        <v>684.66814843999998</v>
      </c>
      <c r="X31" s="123">
        <v>311.84527243999997</v>
      </c>
      <c r="Y31" s="123">
        <v>382.11997200999997</v>
      </c>
      <c r="Z31" s="123">
        <v>453.79783441000001</v>
      </c>
      <c r="AA31" s="123">
        <v>720.36049224999999</v>
      </c>
      <c r="AB31" s="123">
        <v>322.52947829000004</v>
      </c>
      <c r="AC31" s="123">
        <v>378.51882085</v>
      </c>
      <c r="AD31" s="123">
        <v>266.17538428999995</v>
      </c>
      <c r="AE31" s="123">
        <v>527.63072290999992</v>
      </c>
      <c r="AF31" s="123">
        <v>542.84741701999997</v>
      </c>
      <c r="AG31" s="123">
        <v>516.82404358999997</v>
      </c>
      <c r="AH31" s="123">
        <v>536.68576736</v>
      </c>
      <c r="AI31" s="123">
        <v>784.01559925999993</v>
      </c>
      <c r="AJ31" s="123">
        <v>371.22943669</v>
      </c>
      <c r="AK31" s="123">
        <v>539.12636711000005</v>
      </c>
      <c r="AL31" s="123">
        <v>596.64815764000002</v>
      </c>
      <c r="AM31" s="123">
        <v>870.36492894999992</v>
      </c>
      <c r="AN31" s="123">
        <v>432.55644968999997</v>
      </c>
      <c r="AO31" s="123">
        <v>635.39543101000004</v>
      </c>
      <c r="AP31" s="123">
        <v>682.59033382000007</v>
      </c>
      <c r="AQ31" s="123">
        <v>993.41210769999998</v>
      </c>
      <c r="AR31" s="123">
        <v>482.97808249000002</v>
      </c>
      <c r="AS31" s="123">
        <v>694.73788052000009</v>
      </c>
      <c r="AT31" s="123">
        <v>757.88050393999993</v>
      </c>
      <c r="AU31" s="123">
        <v>1014.5168551400002</v>
      </c>
      <c r="AV31" s="123">
        <v>537.41229870999996</v>
      </c>
      <c r="AW31" s="123">
        <v>769.93061976000001</v>
      </c>
    </row>
    <row r="32" spans="2:49">
      <c r="B32" s="41" t="s">
        <v>224</v>
      </c>
      <c r="C32" s="96" t="s">
        <v>225</v>
      </c>
      <c r="D32" s="96" t="s">
        <v>40</v>
      </c>
      <c r="E32" s="123">
        <v>30.17737679</v>
      </c>
      <c r="F32" s="123">
        <v>30.758549979999998</v>
      </c>
      <c r="G32" s="123">
        <v>28.720142420000002</v>
      </c>
      <c r="H32" s="123">
        <v>31.933460459999999</v>
      </c>
      <c r="I32" s="123">
        <v>29.846839630000002</v>
      </c>
      <c r="J32" s="123">
        <v>29.391751289999998</v>
      </c>
      <c r="K32" s="123">
        <v>29.800229569999999</v>
      </c>
      <c r="L32" s="123">
        <v>32.165638180000002</v>
      </c>
      <c r="M32" s="123">
        <v>27.19503121</v>
      </c>
      <c r="N32" s="123">
        <v>31.561059059999998</v>
      </c>
      <c r="O32" s="123">
        <v>30.981071139999994</v>
      </c>
      <c r="P32" s="123">
        <v>37.521493169999999</v>
      </c>
      <c r="Q32" s="123">
        <v>29.195550409999999</v>
      </c>
      <c r="R32" s="123">
        <v>31.192539949999997</v>
      </c>
      <c r="S32" s="123">
        <v>29.943015290000005</v>
      </c>
      <c r="T32" s="123">
        <v>31.660404100000001</v>
      </c>
      <c r="U32" s="123">
        <v>32.07153615</v>
      </c>
      <c r="V32" s="123">
        <v>41.947229250000007</v>
      </c>
      <c r="W32" s="123">
        <v>40.751489769999999</v>
      </c>
      <c r="X32" s="123">
        <v>49.055889739999998</v>
      </c>
      <c r="Y32" s="123">
        <v>39.129624500000006</v>
      </c>
      <c r="Z32" s="123">
        <v>38.67915275</v>
      </c>
      <c r="AA32" s="123">
        <v>44.00195523</v>
      </c>
      <c r="AB32" s="123">
        <v>46.741346120000003</v>
      </c>
      <c r="AC32" s="123">
        <v>38.197961049999996</v>
      </c>
      <c r="AD32" s="123">
        <v>19.11061304</v>
      </c>
      <c r="AE32" s="123">
        <v>26.194072120000001</v>
      </c>
      <c r="AF32" s="123">
        <v>37.013478150000005</v>
      </c>
      <c r="AG32" s="123">
        <v>37.006808199999995</v>
      </c>
      <c r="AH32" s="123">
        <v>41.411749399999998</v>
      </c>
      <c r="AI32" s="123">
        <v>36.38095405</v>
      </c>
      <c r="AJ32" s="123">
        <v>43.695763360000001</v>
      </c>
      <c r="AK32" s="123">
        <v>41.723641989999997</v>
      </c>
      <c r="AL32" s="123">
        <v>43.809815079999993</v>
      </c>
      <c r="AM32" s="123">
        <v>45.708691699999996</v>
      </c>
      <c r="AN32" s="123">
        <v>44.465340920000003</v>
      </c>
      <c r="AO32" s="123">
        <v>54.668286930000001</v>
      </c>
      <c r="AP32" s="123">
        <v>46.171781799999998</v>
      </c>
      <c r="AQ32" s="123">
        <v>47.558177380000004</v>
      </c>
      <c r="AR32" s="123">
        <v>54.080713970000005</v>
      </c>
      <c r="AS32" s="123">
        <v>55.631043569999996</v>
      </c>
      <c r="AT32" s="123">
        <v>54.913863129999996</v>
      </c>
      <c r="AU32" s="123">
        <v>61.250691849999995</v>
      </c>
      <c r="AV32" s="123">
        <v>56.206956629999993</v>
      </c>
      <c r="AW32" s="123">
        <v>54.529886909999995</v>
      </c>
    </row>
    <row r="33" spans="2:49">
      <c r="B33" s="41" t="s">
        <v>226</v>
      </c>
      <c r="C33" s="95" t="s">
        <v>227</v>
      </c>
      <c r="D33" s="95" t="s">
        <v>40</v>
      </c>
      <c r="E33" s="124">
        <v>0</v>
      </c>
      <c r="F33" s="124">
        <v>0</v>
      </c>
      <c r="G33" s="124">
        <v>0</v>
      </c>
      <c r="H33" s="124">
        <v>1.5916157281026246E-14</v>
      </c>
      <c r="I33" s="124">
        <v>0</v>
      </c>
      <c r="J33" s="124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4">
        <v>0</v>
      </c>
      <c r="Q33" s="124">
        <v>0</v>
      </c>
      <c r="R33" s="124">
        <v>0</v>
      </c>
      <c r="S33" s="124">
        <v>0</v>
      </c>
      <c r="T33" s="124">
        <v>0</v>
      </c>
      <c r="U33" s="124">
        <v>-1.4551915228366852E-13</v>
      </c>
      <c r="V33" s="124">
        <v>0</v>
      </c>
      <c r="W33" s="124">
        <v>0</v>
      </c>
      <c r="X33" s="124">
        <v>0</v>
      </c>
      <c r="Y33" s="124">
        <v>0</v>
      </c>
      <c r="Z33" s="124">
        <v>0</v>
      </c>
      <c r="AA33" s="124">
        <v>0</v>
      </c>
      <c r="AB33" s="124">
        <v>0</v>
      </c>
      <c r="AC33" s="124">
        <v>0</v>
      </c>
      <c r="AD33" s="124">
        <v>0</v>
      </c>
      <c r="AE33" s="124">
        <v>0</v>
      </c>
      <c r="AF33" s="124">
        <v>0</v>
      </c>
      <c r="AG33" s="124">
        <v>0</v>
      </c>
      <c r="AH33" s="124">
        <v>0</v>
      </c>
      <c r="AI33" s="124">
        <v>0</v>
      </c>
      <c r="AJ33" s="124">
        <v>0</v>
      </c>
      <c r="AK33" s="124">
        <v>0</v>
      </c>
      <c r="AL33" s="124">
        <v>2.1600499167107046E-14</v>
      </c>
      <c r="AM33" s="124">
        <v>0</v>
      </c>
      <c r="AN33" s="124">
        <v>0</v>
      </c>
      <c r="AO33" s="124">
        <v>0</v>
      </c>
      <c r="AP33" s="124">
        <v>-1.0913936421275138E-13</v>
      </c>
      <c r="AQ33" s="124">
        <v>0</v>
      </c>
      <c r="AR33" s="124">
        <v>0</v>
      </c>
      <c r="AS33" s="124">
        <v>0</v>
      </c>
      <c r="AT33" s="124">
        <v>0</v>
      </c>
      <c r="AU33" s="124">
        <v>0</v>
      </c>
      <c r="AV33" s="124">
        <v>0</v>
      </c>
      <c r="AW33" s="124">
        <v>0</v>
      </c>
    </row>
    <row r="34" spans="2:49">
      <c r="B34" s="39" t="s">
        <v>228</v>
      </c>
      <c r="C34" s="94" t="s">
        <v>229</v>
      </c>
      <c r="D34" s="94" t="s">
        <v>40</v>
      </c>
      <c r="E34" s="124">
        <v>494.54721418000003</v>
      </c>
      <c r="F34" s="124">
        <v>549.18614458999991</v>
      </c>
      <c r="G34" s="124">
        <v>607.11255959999994</v>
      </c>
      <c r="H34" s="124">
        <v>630.43731262000006</v>
      </c>
      <c r="I34" s="124">
        <v>522.46389670999997</v>
      </c>
      <c r="J34" s="124">
        <v>534.09730381999998</v>
      </c>
      <c r="K34" s="124">
        <v>655.58487602000002</v>
      </c>
      <c r="L34" s="124">
        <v>694.75439736999999</v>
      </c>
      <c r="M34" s="124">
        <v>584.67517954000004</v>
      </c>
      <c r="N34" s="124">
        <v>618.48261567999998</v>
      </c>
      <c r="O34" s="124">
        <v>684.25507957999992</v>
      </c>
      <c r="P34" s="124">
        <v>698.0115480500001</v>
      </c>
      <c r="Q34" s="124">
        <v>620.78473011000005</v>
      </c>
      <c r="R34" s="124">
        <v>639.24739570000008</v>
      </c>
      <c r="S34" s="124">
        <v>713.89134444999991</v>
      </c>
      <c r="T34" s="124">
        <v>763.40785900999992</v>
      </c>
      <c r="U34" s="124">
        <v>632.34616612000002</v>
      </c>
      <c r="V34" s="124">
        <v>661.07556456999987</v>
      </c>
      <c r="W34" s="124">
        <v>742.24776223000003</v>
      </c>
      <c r="X34" s="124">
        <v>834.65438412000003</v>
      </c>
      <c r="Y34" s="124">
        <v>707.23486937999996</v>
      </c>
      <c r="Z34" s="124">
        <v>687.23287142999993</v>
      </c>
      <c r="AA34" s="124">
        <v>799.97759681999992</v>
      </c>
      <c r="AB34" s="124">
        <v>840.70373335999989</v>
      </c>
      <c r="AC34" s="124">
        <v>710.62021084000003</v>
      </c>
      <c r="AD34" s="124">
        <v>456.81848953000002</v>
      </c>
      <c r="AE34" s="124">
        <v>593.17391295000004</v>
      </c>
      <c r="AF34" s="124">
        <v>824.69334903000004</v>
      </c>
      <c r="AG34" s="124">
        <v>772.07361368000011</v>
      </c>
      <c r="AH34" s="124">
        <v>832.93839589000004</v>
      </c>
      <c r="AI34" s="124">
        <v>1010.60514641</v>
      </c>
      <c r="AJ34" s="124">
        <v>1066.1177524999998</v>
      </c>
      <c r="AK34" s="124">
        <v>957.19215419000011</v>
      </c>
      <c r="AL34" s="124">
        <v>936.47186572999999</v>
      </c>
      <c r="AM34" s="124">
        <v>1133.5242585599999</v>
      </c>
      <c r="AN34" s="124">
        <v>1177.60994228</v>
      </c>
      <c r="AO34" s="124">
        <v>984.99508804999994</v>
      </c>
      <c r="AP34" s="124">
        <v>1066.26824416</v>
      </c>
      <c r="AQ34" s="124">
        <v>1178.9619757399998</v>
      </c>
      <c r="AR34" s="124">
        <v>1256.4632089900001</v>
      </c>
      <c r="AS34" s="124">
        <v>1093.8326872499999</v>
      </c>
      <c r="AT34" s="124">
        <v>1194.3222375</v>
      </c>
      <c r="AU34" s="124">
        <v>1326.7046765600001</v>
      </c>
      <c r="AV34" s="124">
        <v>1454.00921382</v>
      </c>
      <c r="AW34" s="124">
        <v>1281.5610061899999</v>
      </c>
    </row>
    <row r="35" spans="2:49">
      <c r="B35" s="41" t="s">
        <v>230</v>
      </c>
      <c r="C35" s="95" t="s">
        <v>231</v>
      </c>
      <c r="D35" s="95" t="s">
        <v>40</v>
      </c>
      <c r="E35" s="122">
        <v>440.9279238100001</v>
      </c>
      <c r="F35" s="122">
        <v>484.98134234000003</v>
      </c>
      <c r="G35" s="122">
        <v>541.38809252999999</v>
      </c>
      <c r="H35" s="122">
        <v>562.46299711999995</v>
      </c>
      <c r="I35" s="122">
        <v>469.87975891999997</v>
      </c>
      <c r="J35" s="122">
        <v>471.99428345000001</v>
      </c>
      <c r="K35" s="122">
        <v>582.18905954000002</v>
      </c>
      <c r="L35" s="122">
        <v>620.31297405999999</v>
      </c>
      <c r="M35" s="122">
        <v>522.84388626999998</v>
      </c>
      <c r="N35" s="122">
        <v>547.80998765000004</v>
      </c>
      <c r="O35" s="122">
        <v>605.04676841000003</v>
      </c>
      <c r="P35" s="122">
        <v>630.00329650000003</v>
      </c>
      <c r="Q35" s="122">
        <v>544.35102909</v>
      </c>
      <c r="R35" s="122">
        <v>567.25127634</v>
      </c>
      <c r="S35" s="122">
        <v>632.03455321999991</v>
      </c>
      <c r="T35" s="122">
        <v>693.43272184</v>
      </c>
      <c r="U35" s="122">
        <v>554.18812871</v>
      </c>
      <c r="V35" s="122">
        <v>585.31596673999991</v>
      </c>
      <c r="W35" s="122">
        <v>658.71678051000004</v>
      </c>
      <c r="X35" s="122">
        <v>760.09226132999993</v>
      </c>
      <c r="Y35" s="122">
        <v>619.49861526000007</v>
      </c>
      <c r="Z35" s="122">
        <v>602.42810850000001</v>
      </c>
      <c r="AA35" s="122">
        <v>713.02857713999992</v>
      </c>
      <c r="AB35" s="122">
        <v>762.08242326999994</v>
      </c>
      <c r="AC35" s="122">
        <v>624.72353323000004</v>
      </c>
      <c r="AD35" s="122">
        <v>443.31936802999996</v>
      </c>
      <c r="AE35" s="122">
        <v>589.77486199000009</v>
      </c>
      <c r="AF35" s="122">
        <v>810.24726172999999</v>
      </c>
      <c r="AG35" s="122">
        <v>740.26000601999999</v>
      </c>
      <c r="AH35" s="122">
        <v>783.36058637000008</v>
      </c>
      <c r="AI35" s="122">
        <v>943.52873823000004</v>
      </c>
      <c r="AJ35" s="122">
        <v>1000.94612975</v>
      </c>
      <c r="AK35" s="122">
        <v>885.12009927000008</v>
      </c>
      <c r="AL35" s="122">
        <v>854.29522363000001</v>
      </c>
      <c r="AM35" s="122">
        <v>1047.6994089300001</v>
      </c>
      <c r="AN35" s="122">
        <v>1095.1348071800001</v>
      </c>
      <c r="AO35" s="122">
        <v>891.70680056999993</v>
      </c>
      <c r="AP35" s="122">
        <v>963.13713652999991</v>
      </c>
      <c r="AQ35" s="122">
        <v>1070.7139706299999</v>
      </c>
      <c r="AR35" s="122">
        <v>1140.4498765400001</v>
      </c>
      <c r="AS35" s="122">
        <v>991.41246897000008</v>
      </c>
      <c r="AT35" s="122">
        <v>1071.8099920899999</v>
      </c>
      <c r="AU35" s="122">
        <v>1202.2629334600001</v>
      </c>
      <c r="AV35" s="122">
        <v>1345.2662924700001</v>
      </c>
      <c r="AW35" s="122">
        <v>1162.2298988500002</v>
      </c>
    </row>
    <row r="36" spans="2:49">
      <c r="B36" s="41" t="s">
        <v>232</v>
      </c>
      <c r="C36" s="95" t="s">
        <v>233</v>
      </c>
      <c r="D36" s="95" t="s">
        <v>40</v>
      </c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  <c r="K36" s="122">
        <v>0</v>
      </c>
      <c r="L36" s="122">
        <v>0</v>
      </c>
      <c r="M36" s="122">
        <v>1.5366799999999999E-3</v>
      </c>
      <c r="N36" s="122">
        <v>0</v>
      </c>
      <c r="O36" s="122">
        <v>0</v>
      </c>
      <c r="P36" s="122">
        <v>0</v>
      </c>
      <c r="Q36" s="122">
        <v>5.8483999999999999E-4</v>
      </c>
      <c r="R36" s="122">
        <v>7.3529999999999993E-4</v>
      </c>
      <c r="S36" s="122">
        <v>7.2824000000000001E-4</v>
      </c>
      <c r="T36" s="122">
        <v>2.3046000000000001E-4</v>
      </c>
      <c r="U36" s="122">
        <v>6.6351999999999991E-4</v>
      </c>
      <c r="V36" s="122">
        <v>0</v>
      </c>
      <c r="W36" s="122">
        <v>0</v>
      </c>
      <c r="X36" s="122">
        <v>7.6957000000000002E-4</v>
      </c>
      <c r="Y36" s="122">
        <v>0</v>
      </c>
      <c r="Z36" s="122">
        <v>3.1055999999999998E-4</v>
      </c>
      <c r="AA36" s="122">
        <v>7.6820999999999996E-4</v>
      </c>
      <c r="AB36" s="122">
        <v>0</v>
      </c>
      <c r="AC36" s="122">
        <v>1.50723E-3</v>
      </c>
      <c r="AD36" s="122">
        <v>3.5865000000000002E-4</v>
      </c>
      <c r="AE36" s="122">
        <v>0</v>
      </c>
      <c r="AF36" s="122">
        <v>7.7862000000000005E-4</v>
      </c>
      <c r="AG36" s="122">
        <v>0</v>
      </c>
      <c r="AH36" s="122">
        <v>0</v>
      </c>
      <c r="AI36" s="122">
        <v>0</v>
      </c>
      <c r="AJ36" s="122">
        <v>0</v>
      </c>
      <c r="AK36" s="122">
        <v>1.2795000000000002E-4</v>
      </c>
      <c r="AL36" s="122">
        <v>0</v>
      </c>
      <c r="AM36" s="122">
        <v>0</v>
      </c>
      <c r="AN36" s="122">
        <v>0</v>
      </c>
      <c r="AO36" s="122">
        <v>7.7999999999999999E-4</v>
      </c>
      <c r="AP36" s="122">
        <v>0</v>
      </c>
      <c r="AQ36" s="122">
        <v>7.8609000000000003E-4</v>
      </c>
      <c r="AR36" s="122">
        <v>0</v>
      </c>
      <c r="AS36" s="122">
        <v>3.11948E-3</v>
      </c>
      <c r="AT36" s="122">
        <v>7.7629000000000001E-4</v>
      </c>
      <c r="AU36" s="122">
        <v>2.3282099999999998E-3</v>
      </c>
      <c r="AV36" s="122">
        <v>7.7019000000000002E-4</v>
      </c>
      <c r="AW36" s="122">
        <v>7.7115000000000007E-4</v>
      </c>
    </row>
    <row r="37" spans="2:49">
      <c r="B37" s="41" t="s">
        <v>234</v>
      </c>
      <c r="C37" s="95" t="s">
        <v>235</v>
      </c>
      <c r="D37" s="95" t="s">
        <v>40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0</v>
      </c>
      <c r="AA37" s="124">
        <v>0</v>
      </c>
      <c r="AB37" s="124">
        <v>0</v>
      </c>
      <c r="AC37" s="124">
        <v>0</v>
      </c>
      <c r="AD37" s="124">
        <v>0</v>
      </c>
      <c r="AE37" s="124">
        <v>0</v>
      </c>
      <c r="AF37" s="124">
        <v>0</v>
      </c>
      <c r="AG37" s="124">
        <v>0</v>
      </c>
      <c r="AH37" s="124">
        <v>0</v>
      </c>
      <c r="AI37" s="124">
        <v>0</v>
      </c>
      <c r="AJ37" s="124">
        <v>0</v>
      </c>
      <c r="AK37" s="124">
        <v>0</v>
      </c>
      <c r="AL37" s="124">
        <v>0</v>
      </c>
      <c r="AM37" s="124">
        <v>0</v>
      </c>
      <c r="AN37" s="124">
        <v>0</v>
      </c>
      <c r="AO37" s="124">
        <v>0</v>
      </c>
      <c r="AP37" s="124">
        <v>0</v>
      </c>
      <c r="AQ37" s="124">
        <v>0</v>
      </c>
      <c r="AR37" s="124">
        <v>0</v>
      </c>
      <c r="AS37" s="124">
        <v>0</v>
      </c>
      <c r="AT37" s="124">
        <v>0</v>
      </c>
      <c r="AU37" s="124">
        <v>0</v>
      </c>
      <c r="AV37" s="124">
        <v>0</v>
      </c>
      <c r="AW37" s="124">
        <v>0</v>
      </c>
    </row>
    <row r="38" spans="2:49">
      <c r="B38" s="41" t="s">
        <v>236</v>
      </c>
      <c r="C38" s="95" t="s">
        <v>237</v>
      </c>
      <c r="D38" s="95" t="s">
        <v>40</v>
      </c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</row>
    <row r="39" spans="2:49">
      <c r="B39" s="41" t="s">
        <v>238</v>
      </c>
      <c r="C39" s="95" t="s">
        <v>239</v>
      </c>
      <c r="D39" s="95" t="s">
        <v>40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</row>
    <row r="40" spans="2:49">
      <c r="B40" s="41" t="s">
        <v>240</v>
      </c>
      <c r="C40" s="95" t="s">
        <v>241</v>
      </c>
      <c r="D40" s="95" t="s">
        <v>40</v>
      </c>
      <c r="E40" s="122">
        <v>53.619290370000002</v>
      </c>
      <c r="F40" s="122">
        <v>64.204802249999986</v>
      </c>
      <c r="G40" s="122">
        <v>65.724467070000003</v>
      </c>
      <c r="H40" s="122">
        <v>67.974315500000003</v>
      </c>
      <c r="I40" s="122">
        <v>52.58413779</v>
      </c>
      <c r="J40" s="122">
        <v>62.103020370000003</v>
      </c>
      <c r="K40" s="122">
        <v>73.395816479999993</v>
      </c>
      <c r="L40" s="122">
        <v>74.44142330999999</v>
      </c>
      <c r="M40" s="122">
        <v>61.829756590000002</v>
      </c>
      <c r="N40" s="122">
        <v>70.672628029999998</v>
      </c>
      <c r="O40" s="122">
        <v>79.208311170000002</v>
      </c>
      <c r="P40" s="122">
        <v>68.008251549999997</v>
      </c>
      <c r="Q40" s="122">
        <v>76.433116180000013</v>
      </c>
      <c r="R40" s="122">
        <v>71.995384060000006</v>
      </c>
      <c r="S40" s="122">
        <v>81.856062989999998</v>
      </c>
      <c r="T40" s="122">
        <v>69.974906709999999</v>
      </c>
      <c r="U40" s="122">
        <v>78.157373890000002</v>
      </c>
      <c r="V40" s="122">
        <v>75.75959782999999</v>
      </c>
      <c r="W40" s="122">
        <v>83.53098172</v>
      </c>
      <c r="X40" s="122">
        <v>74.561353220000001</v>
      </c>
      <c r="Y40" s="122">
        <v>87.736254119999998</v>
      </c>
      <c r="Z40" s="122">
        <v>84.804452370000007</v>
      </c>
      <c r="AA40" s="122">
        <v>86.948251470000002</v>
      </c>
      <c r="AB40" s="122">
        <v>78.621310090000009</v>
      </c>
      <c r="AC40" s="122">
        <v>85.895170379999996</v>
      </c>
      <c r="AD40" s="122">
        <v>13.498762849999999</v>
      </c>
      <c r="AE40" s="122">
        <v>3.3990509600000003</v>
      </c>
      <c r="AF40" s="122">
        <v>14.44530868</v>
      </c>
      <c r="AG40" s="122">
        <v>31.813607660000002</v>
      </c>
      <c r="AH40" s="122">
        <v>49.577809520000002</v>
      </c>
      <c r="AI40" s="122">
        <v>67.076408180000001</v>
      </c>
      <c r="AJ40" s="122">
        <v>65.171622749999997</v>
      </c>
      <c r="AK40" s="122">
        <v>72.071926969999993</v>
      </c>
      <c r="AL40" s="122">
        <v>82.176642099999995</v>
      </c>
      <c r="AM40" s="122">
        <v>85.824849630000003</v>
      </c>
      <c r="AN40" s="122">
        <v>82.475135100000003</v>
      </c>
      <c r="AO40" s="122">
        <v>93.287507480000002</v>
      </c>
      <c r="AP40" s="122">
        <v>103.13110763</v>
      </c>
      <c r="AQ40" s="122">
        <v>108.24721901999999</v>
      </c>
      <c r="AR40" s="122">
        <v>116.01333244999999</v>
      </c>
      <c r="AS40" s="122">
        <v>102.41709879999999</v>
      </c>
      <c r="AT40" s="122">
        <v>122.51146911999999</v>
      </c>
      <c r="AU40" s="122">
        <v>124.43941488999999</v>
      </c>
      <c r="AV40" s="122">
        <v>108.74215115999999</v>
      </c>
      <c r="AW40" s="122">
        <v>119.33033619</v>
      </c>
    </row>
    <row r="41" spans="2:49">
      <c r="B41" s="97" t="s">
        <v>242</v>
      </c>
      <c r="C41" s="98" t="s">
        <v>243</v>
      </c>
      <c r="D41" s="98" t="s">
        <v>40</v>
      </c>
      <c r="E41" s="122">
        <v>96.131812499999995</v>
      </c>
      <c r="F41" s="122">
        <v>81.901722930000005</v>
      </c>
      <c r="G41" s="122">
        <v>94.324796430000006</v>
      </c>
      <c r="H41" s="122">
        <v>85.235631239999989</v>
      </c>
      <c r="I41" s="122">
        <v>86.953423619999995</v>
      </c>
      <c r="J41" s="122">
        <v>84.226652340000001</v>
      </c>
      <c r="K41" s="122">
        <v>82.037329380000003</v>
      </c>
      <c r="L41" s="122">
        <v>82.844361160000005</v>
      </c>
      <c r="M41" s="122">
        <v>87.319364530000001</v>
      </c>
      <c r="N41" s="122">
        <v>88.41559509999999</v>
      </c>
      <c r="O41" s="122">
        <v>96.215602819999987</v>
      </c>
      <c r="P41" s="122">
        <v>95.915106109999996</v>
      </c>
      <c r="Q41" s="122">
        <v>99.597333649999996</v>
      </c>
      <c r="R41" s="122">
        <v>161.71449534000001</v>
      </c>
      <c r="S41" s="122">
        <v>135.03936283000002</v>
      </c>
      <c r="T41" s="122">
        <v>107.51257068999999</v>
      </c>
      <c r="U41" s="122">
        <v>117.08561404999999</v>
      </c>
      <c r="V41" s="122">
        <v>115.90712421999999</v>
      </c>
      <c r="W41" s="122">
        <v>114.76630051000001</v>
      </c>
      <c r="X41" s="122">
        <v>110.81049311999999</v>
      </c>
      <c r="Y41" s="122">
        <v>109.00254947000001</v>
      </c>
      <c r="Z41" s="122">
        <v>106.33474602000001</v>
      </c>
      <c r="AA41" s="122">
        <v>114.76078299000001</v>
      </c>
      <c r="AB41" s="122">
        <v>113.90555675</v>
      </c>
      <c r="AC41" s="122">
        <v>99.381587400000001</v>
      </c>
      <c r="AD41" s="122">
        <v>61.568511459999996</v>
      </c>
      <c r="AE41" s="122">
        <v>97.594571049999985</v>
      </c>
      <c r="AF41" s="122">
        <v>122.89994573000001</v>
      </c>
      <c r="AG41" s="122">
        <v>126.10474306</v>
      </c>
      <c r="AH41" s="122">
        <v>128.56177283</v>
      </c>
      <c r="AI41" s="122">
        <v>120.45381911999999</v>
      </c>
      <c r="AJ41" s="122">
        <v>137.59297934</v>
      </c>
      <c r="AK41" s="122">
        <v>146.76212365000001</v>
      </c>
      <c r="AL41" s="122">
        <v>147.39014862000002</v>
      </c>
      <c r="AM41" s="122">
        <v>142.23011879999999</v>
      </c>
      <c r="AN41" s="122">
        <v>149.59863579</v>
      </c>
      <c r="AO41" s="122">
        <v>148.84445031999999</v>
      </c>
      <c r="AP41" s="122">
        <v>137.57233973000001</v>
      </c>
      <c r="AQ41" s="122">
        <v>144.55346416</v>
      </c>
      <c r="AR41" s="122">
        <v>148.25069807</v>
      </c>
      <c r="AS41" s="122">
        <v>149.35297679000001</v>
      </c>
      <c r="AT41" s="122">
        <v>152.38891624000001</v>
      </c>
      <c r="AU41" s="122">
        <v>206.03752493000002</v>
      </c>
      <c r="AV41" s="122">
        <v>158.77777220999999</v>
      </c>
      <c r="AW41" s="122">
        <v>166.41400050000001</v>
      </c>
    </row>
    <row r="42" spans="2:49">
      <c r="B42" s="39" t="s">
        <v>43</v>
      </c>
      <c r="C42" s="27" t="s">
        <v>244</v>
      </c>
      <c r="D42" s="27" t="s">
        <v>40</v>
      </c>
      <c r="E42" s="122">
        <v>756.83406623999986</v>
      </c>
      <c r="F42" s="122">
        <v>790.85200844999986</v>
      </c>
      <c r="G42" s="122">
        <v>1040.1310796999999</v>
      </c>
      <c r="H42" s="122">
        <v>815.85322839000003</v>
      </c>
      <c r="I42" s="122">
        <v>797.62243636999995</v>
      </c>
      <c r="J42" s="122">
        <v>829.79110390000017</v>
      </c>
      <c r="K42" s="122">
        <v>1034.70311709</v>
      </c>
      <c r="L42" s="122">
        <v>836.35078202</v>
      </c>
      <c r="M42" s="122">
        <v>839.68058103999999</v>
      </c>
      <c r="N42" s="122">
        <v>928.00918212999989</v>
      </c>
      <c r="O42" s="122">
        <v>1211.7136293999999</v>
      </c>
      <c r="P42" s="122">
        <v>1064.8451742700001</v>
      </c>
      <c r="Q42" s="122">
        <v>941.29733154000007</v>
      </c>
      <c r="R42" s="122">
        <v>1026.3759696100001</v>
      </c>
      <c r="S42" s="122">
        <v>1340.70672663</v>
      </c>
      <c r="T42" s="122">
        <v>1105.3503644699999</v>
      </c>
      <c r="U42" s="122">
        <v>1067.1014038400001</v>
      </c>
      <c r="V42" s="122">
        <v>1146.8005400099998</v>
      </c>
      <c r="W42" s="122">
        <v>1095.1855568699998</v>
      </c>
      <c r="X42" s="122">
        <v>1125.8368375699999</v>
      </c>
      <c r="Y42" s="122">
        <v>1093.1834554900001</v>
      </c>
      <c r="Z42" s="122">
        <v>1101.9794562099999</v>
      </c>
      <c r="AA42" s="122">
        <v>1447.2776946999998</v>
      </c>
      <c r="AB42" s="122">
        <v>1150.35090175</v>
      </c>
      <c r="AC42" s="122">
        <v>1127.33174519</v>
      </c>
      <c r="AD42" s="122">
        <v>1108.5995344299999</v>
      </c>
      <c r="AE42" s="122">
        <v>1467.8336791500001</v>
      </c>
      <c r="AF42" s="122">
        <v>1175.1465313000001</v>
      </c>
      <c r="AG42" s="122">
        <v>1139.87123716</v>
      </c>
      <c r="AH42" s="122">
        <v>1176.1475693899997</v>
      </c>
      <c r="AI42" s="122">
        <v>1493.8383306400001</v>
      </c>
      <c r="AJ42" s="122">
        <v>1197.4087970100002</v>
      </c>
      <c r="AK42" s="122">
        <v>1166.48661958</v>
      </c>
      <c r="AL42" s="122">
        <v>1165.35146562</v>
      </c>
      <c r="AM42" s="122">
        <v>1523.9679055100003</v>
      </c>
      <c r="AN42" s="122">
        <v>1325.2982066900001</v>
      </c>
      <c r="AO42" s="122">
        <v>1343.7651479800002</v>
      </c>
      <c r="AP42" s="122">
        <v>1386.1259061300002</v>
      </c>
      <c r="AQ42" s="122">
        <v>1797.0138097099998</v>
      </c>
      <c r="AR42" s="122">
        <v>1511.5199074</v>
      </c>
      <c r="AS42" s="122">
        <v>1433.36880329</v>
      </c>
      <c r="AT42" s="122">
        <v>1462.98795819</v>
      </c>
      <c r="AU42" s="122">
        <v>1895.9393407400003</v>
      </c>
      <c r="AV42" s="122">
        <v>1842.60640117</v>
      </c>
      <c r="AW42" s="122">
        <v>1941.61936601</v>
      </c>
    </row>
    <row r="43" spans="2:49">
      <c r="B43" s="39" t="s">
        <v>245</v>
      </c>
      <c r="C43" s="94" t="s">
        <v>246</v>
      </c>
      <c r="D43" s="94" t="s">
        <v>40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0</v>
      </c>
      <c r="AO43" s="122">
        <v>0</v>
      </c>
      <c r="AP43" s="122">
        <v>0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  <c r="AW43" s="122">
        <v>0</v>
      </c>
    </row>
    <row r="44" spans="2:49">
      <c r="B44" s="41" t="s">
        <v>247</v>
      </c>
      <c r="C44" s="95" t="s">
        <v>248</v>
      </c>
      <c r="D44" s="95" t="s">
        <v>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0</v>
      </c>
      <c r="AQ44" s="122">
        <v>0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  <c r="AW44" s="122">
        <v>0</v>
      </c>
    </row>
    <row r="45" spans="2:49">
      <c r="B45" s="41" t="s">
        <v>249</v>
      </c>
      <c r="C45" s="95" t="s">
        <v>250</v>
      </c>
      <c r="D45" s="95" t="s">
        <v>40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2">
        <v>0</v>
      </c>
      <c r="R45" s="122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0</v>
      </c>
      <c r="AA45" s="122">
        <v>0</v>
      </c>
      <c r="AB45" s="122">
        <v>0</v>
      </c>
      <c r="AC45" s="122">
        <v>0</v>
      </c>
      <c r="AD45" s="122">
        <v>0</v>
      </c>
      <c r="AE45" s="122">
        <v>0</v>
      </c>
      <c r="AF45" s="122">
        <v>0</v>
      </c>
      <c r="AG45" s="122">
        <v>0</v>
      </c>
      <c r="AH45" s="122">
        <v>0</v>
      </c>
      <c r="AI45" s="122">
        <v>0</v>
      </c>
      <c r="AJ45" s="122">
        <v>0</v>
      </c>
      <c r="AK45" s="122">
        <v>0</v>
      </c>
      <c r="AL45" s="122">
        <v>0</v>
      </c>
      <c r="AM45" s="122">
        <v>0</v>
      </c>
      <c r="AN45" s="122">
        <v>0</v>
      </c>
      <c r="AO45" s="122">
        <v>0</v>
      </c>
      <c r="AP45" s="122">
        <v>0</v>
      </c>
      <c r="AQ45" s="122">
        <v>0</v>
      </c>
      <c r="AR45" s="122">
        <v>0</v>
      </c>
      <c r="AS45" s="122">
        <v>0</v>
      </c>
      <c r="AT45" s="122">
        <v>0</v>
      </c>
      <c r="AU45" s="122">
        <v>0</v>
      </c>
      <c r="AV45" s="122">
        <v>0</v>
      </c>
      <c r="AW45" s="122">
        <v>0</v>
      </c>
    </row>
    <row r="46" spans="2:49">
      <c r="B46" s="41" t="s">
        <v>251</v>
      </c>
      <c r="C46" s="95" t="s">
        <v>252</v>
      </c>
      <c r="D46" s="95" t="s">
        <v>40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122">
        <v>0</v>
      </c>
      <c r="AK46" s="122">
        <v>0</v>
      </c>
      <c r="AL46" s="122">
        <v>0</v>
      </c>
      <c r="AM46" s="122">
        <v>0</v>
      </c>
      <c r="AN46" s="122">
        <v>0</v>
      </c>
      <c r="AO46" s="122">
        <v>0</v>
      </c>
      <c r="AP46" s="122">
        <v>0</v>
      </c>
      <c r="AQ46" s="122">
        <v>0</v>
      </c>
      <c r="AR46" s="122">
        <v>0</v>
      </c>
      <c r="AS46" s="122">
        <v>0</v>
      </c>
      <c r="AT46" s="122">
        <v>0</v>
      </c>
      <c r="AU46" s="122">
        <v>0</v>
      </c>
      <c r="AV46" s="122">
        <v>0</v>
      </c>
      <c r="AW46" s="122">
        <v>0</v>
      </c>
    </row>
    <row r="47" spans="2:49">
      <c r="B47" s="41" t="s">
        <v>253</v>
      </c>
      <c r="C47" s="95" t="s">
        <v>254</v>
      </c>
      <c r="D47" s="95" t="s">
        <v>40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0</v>
      </c>
      <c r="S47" s="122">
        <v>0</v>
      </c>
      <c r="T47" s="122">
        <v>0</v>
      </c>
      <c r="U47" s="122">
        <v>0</v>
      </c>
      <c r="V47" s="122">
        <v>0</v>
      </c>
      <c r="W47" s="122">
        <v>0</v>
      </c>
      <c r="X47" s="122">
        <v>0</v>
      </c>
      <c r="Y47" s="122">
        <v>0</v>
      </c>
      <c r="Z47" s="122">
        <v>0</v>
      </c>
      <c r="AA47" s="122">
        <v>0</v>
      </c>
      <c r="AB47" s="122">
        <v>0</v>
      </c>
      <c r="AC47" s="122">
        <v>0</v>
      </c>
      <c r="AD47" s="122">
        <v>0</v>
      </c>
      <c r="AE47" s="122">
        <v>0</v>
      </c>
      <c r="AF47" s="122">
        <v>0</v>
      </c>
      <c r="AG47" s="122">
        <v>0</v>
      </c>
      <c r="AH47" s="122">
        <v>0</v>
      </c>
      <c r="AI47" s="122">
        <v>0</v>
      </c>
      <c r="AJ47" s="122">
        <v>0</v>
      </c>
      <c r="AK47" s="122">
        <v>0</v>
      </c>
      <c r="AL47" s="122">
        <v>0</v>
      </c>
      <c r="AM47" s="122">
        <v>0</v>
      </c>
      <c r="AN47" s="122">
        <v>0</v>
      </c>
      <c r="AO47" s="122">
        <v>0</v>
      </c>
      <c r="AP47" s="122">
        <v>0</v>
      </c>
      <c r="AQ47" s="122">
        <v>0</v>
      </c>
      <c r="AR47" s="122">
        <v>0</v>
      </c>
      <c r="AS47" s="122">
        <v>0</v>
      </c>
      <c r="AT47" s="122">
        <v>0</v>
      </c>
      <c r="AU47" s="122">
        <v>0</v>
      </c>
      <c r="AV47" s="122">
        <v>0</v>
      </c>
      <c r="AW47" s="122">
        <v>0</v>
      </c>
    </row>
    <row r="48" spans="2:49">
      <c r="B48" s="39" t="s">
        <v>255</v>
      </c>
      <c r="C48" s="94" t="s">
        <v>256</v>
      </c>
      <c r="D48" s="94" t="s">
        <v>40</v>
      </c>
      <c r="E48" s="122">
        <v>756.83406623999986</v>
      </c>
      <c r="F48" s="122">
        <v>790.85200844999986</v>
      </c>
      <c r="G48" s="122">
        <v>1040.1310796999999</v>
      </c>
      <c r="H48" s="122">
        <v>815.85322839000003</v>
      </c>
      <c r="I48" s="122">
        <v>797.62243636999995</v>
      </c>
      <c r="J48" s="122">
        <v>829.79110390000017</v>
      </c>
      <c r="K48" s="122">
        <v>1034.70311709</v>
      </c>
      <c r="L48" s="122">
        <v>836.35078202</v>
      </c>
      <c r="M48" s="122">
        <v>839.68058103999999</v>
      </c>
      <c r="N48" s="122">
        <v>928.00918212999989</v>
      </c>
      <c r="O48" s="122">
        <v>1211.7136293999999</v>
      </c>
      <c r="P48" s="122">
        <v>1064.8451742700001</v>
      </c>
      <c r="Q48" s="122">
        <v>941.29733154000007</v>
      </c>
      <c r="R48" s="122">
        <v>1026.3759696100001</v>
      </c>
      <c r="S48" s="122">
        <v>1340.70672663</v>
      </c>
      <c r="T48" s="122">
        <v>1105.3503644699999</v>
      </c>
      <c r="U48" s="122">
        <v>1067.1014038400001</v>
      </c>
      <c r="V48" s="122">
        <v>1146.8005400099998</v>
      </c>
      <c r="W48" s="122">
        <v>1095.1855568699998</v>
      </c>
      <c r="X48" s="122">
        <v>1125.8368375699999</v>
      </c>
      <c r="Y48" s="122">
        <v>1093.1834554900001</v>
      </c>
      <c r="Z48" s="122">
        <v>1101.9794562099999</v>
      </c>
      <c r="AA48" s="122">
        <v>1447.2776946999998</v>
      </c>
      <c r="AB48" s="122">
        <v>1150.35090175</v>
      </c>
      <c r="AC48" s="122">
        <v>1127.33174519</v>
      </c>
      <c r="AD48" s="122">
        <v>1108.5995344299999</v>
      </c>
      <c r="AE48" s="122">
        <v>1467.8336791500001</v>
      </c>
      <c r="AF48" s="122">
        <v>1175.1465313000001</v>
      </c>
      <c r="AG48" s="122">
        <v>1139.87123716</v>
      </c>
      <c r="AH48" s="122">
        <v>1176.1475693899997</v>
      </c>
      <c r="AI48" s="122">
        <v>1493.8383306400001</v>
      </c>
      <c r="AJ48" s="122">
        <v>1197.4087970100002</v>
      </c>
      <c r="AK48" s="122">
        <v>1166.48661958</v>
      </c>
      <c r="AL48" s="122">
        <v>1165.35146562</v>
      </c>
      <c r="AM48" s="122">
        <v>1523.9679055100003</v>
      </c>
      <c r="AN48" s="122">
        <v>1325.2982066900001</v>
      </c>
      <c r="AO48" s="122">
        <v>1343.7651479800002</v>
      </c>
      <c r="AP48" s="122">
        <v>1386.1259061300002</v>
      </c>
      <c r="AQ48" s="122">
        <v>1797.0138097099998</v>
      </c>
      <c r="AR48" s="122">
        <v>1511.5199074</v>
      </c>
      <c r="AS48" s="122">
        <v>1433.36880329</v>
      </c>
      <c r="AT48" s="122">
        <v>1462.98795819</v>
      </c>
      <c r="AU48" s="122">
        <v>1895.9393407400003</v>
      </c>
      <c r="AV48" s="122">
        <v>1842.60640117</v>
      </c>
      <c r="AW48" s="122">
        <v>1941.61936601</v>
      </c>
    </row>
    <row r="49" spans="2:49">
      <c r="B49" s="41" t="s">
        <v>257</v>
      </c>
      <c r="C49" s="95" t="s">
        <v>248</v>
      </c>
      <c r="D49" s="95" t="s">
        <v>40</v>
      </c>
      <c r="E49" s="122">
        <v>326.43627882999999</v>
      </c>
      <c r="F49" s="122">
        <v>444.50932757000004</v>
      </c>
      <c r="G49" s="122">
        <v>396.25648032000004</v>
      </c>
      <c r="H49" s="122">
        <v>421.21742237000001</v>
      </c>
      <c r="I49" s="122">
        <v>421.78286735</v>
      </c>
      <c r="J49" s="122">
        <v>445.50928351999994</v>
      </c>
      <c r="K49" s="122">
        <v>417.48916994000001</v>
      </c>
      <c r="L49" s="122">
        <v>331.88741536999999</v>
      </c>
      <c r="M49" s="122">
        <v>605.79160328000012</v>
      </c>
      <c r="N49" s="122">
        <v>458.68971848000001</v>
      </c>
      <c r="O49" s="122">
        <v>451.75691603999996</v>
      </c>
      <c r="P49" s="122">
        <v>471.10136653999996</v>
      </c>
      <c r="Q49" s="122">
        <v>442.17062330000005</v>
      </c>
      <c r="R49" s="122">
        <v>461.33136901</v>
      </c>
      <c r="S49" s="122">
        <v>462.15968241000007</v>
      </c>
      <c r="T49" s="122">
        <v>481.09613981999996</v>
      </c>
      <c r="U49" s="122">
        <v>455.29848231999995</v>
      </c>
      <c r="V49" s="122">
        <v>478.80459864999989</v>
      </c>
      <c r="W49" s="122">
        <v>477.49517929999996</v>
      </c>
      <c r="X49" s="122">
        <v>506.65615418000004</v>
      </c>
      <c r="Y49" s="122">
        <v>494.74669932999996</v>
      </c>
      <c r="Z49" s="122">
        <v>581.81238798000004</v>
      </c>
      <c r="AA49" s="122">
        <v>583.46574708999992</v>
      </c>
      <c r="AB49" s="122">
        <v>626.60752958</v>
      </c>
      <c r="AC49" s="122">
        <v>568.93017513999996</v>
      </c>
      <c r="AD49" s="122">
        <v>655.45757463999996</v>
      </c>
      <c r="AE49" s="122">
        <v>644.26293837000003</v>
      </c>
      <c r="AF49" s="122">
        <v>639.89238106999994</v>
      </c>
      <c r="AG49" s="122">
        <v>627.09576891000006</v>
      </c>
      <c r="AH49" s="122">
        <v>651.57964197000001</v>
      </c>
      <c r="AI49" s="122">
        <v>652.99935847000006</v>
      </c>
      <c r="AJ49" s="122">
        <v>685.17056040000011</v>
      </c>
      <c r="AK49" s="122">
        <v>644.59572590000016</v>
      </c>
      <c r="AL49" s="122">
        <v>681.42511504000004</v>
      </c>
      <c r="AM49" s="122">
        <v>674.13730606000001</v>
      </c>
      <c r="AN49" s="122">
        <v>699.00102953999999</v>
      </c>
      <c r="AO49" s="122">
        <v>703.31489820000002</v>
      </c>
      <c r="AP49" s="122">
        <v>740.33159075999993</v>
      </c>
      <c r="AQ49" s="122">
        <v>754.12420315000008</v>
      </c>
      <c r="AR49" s="122">
        <v>784.58906337000008</v>
      </c>
      <c r="AS49" s="122">
        <v>787.47805885999992</v>
      </c>
      <c r="AT49" s="122">
        <v>806.54680581000002</v>
      </c>
      <c r="AU49" s="122">
        <v>804.11055926000006</v>
      </c>
      <c r="AV49" s="122">
        <v>830.15536429999997</v>
      </c>
      <c r="AW49" s="122">
        <v>784.05282310999996</v>
      </c>
    </row>
    <row r="50" spans="2:49">
      <c r="B50" s="41" t="s">
        <v>258</v>
      </c>
      <c r="C50" s="95" t="s">
        <v>250</v>
      </c>
      <c r="D50" s="95" t="s">
        <v>40</v>
      </c>
      <c r="E50" s="122">
        <v>5.2707624200000005</v>
      </c>
      <c r="F50" s="122">
        <v>8.874308880000001</v>
      </c>
      <c r="G50" s="122">
        <v>6.4536788499999993</v>
      </c>
      <c r="H50" s="122">
        <v>8.1537506300000011</v>
      </c>
      <c r="I50" s="122">
        <v>8.1330355000000001</v>
      </c>
      <c r="J50" s="122">
        <v>8.0585990699999996</v>
      </c>
      <c r="K50" s="122">
        <v>8.5721265500000001</v>
      </c>
      <c r="L50" s="122">
        <v>9.5112549299999998</v>
      </c>
      <c r="M50" s="122">
        <v>7.2883228100000004</v>
      </c>
      <c r="N50" s="122">
        <v>7.7528474900000006</v>
      </c>
      <c r="O50" s="122">
        <v>11.033983710000001</v>
      </c>
      <c r="P50" s="122">
        <v>13.29406024</v>
      </c>
      <c r="Q50" s="122">
        <v>7.9101420100000004</v>
      </c>
      <c r="R50" s="122">
        <v>8.4373329699999999</v>
      </c>
      <c r="S50" s="122">
        <v>9.8299749200000015</v>
      </c>
      <c r="T50" s="122">
        <v>10.566162970000001</v>
      </c>
      <c r="U50" s="122">
        <v>9.5926686199999995</v>
      </c>
      <c r="V50" s="122">
        <v>8.7692241399999986</v>
      </c>
      <c r="W50" s="122">
        <v>10.93807881</v>
      </c>
      <c r="X50" s="122">
        <v>12.770680160000001</v>
      </c>
      <c r="Y50" s="122">
        <v>8.7220947300000002</v>
      </c>
      <c r="Z50" s="122">
        <v>11.881773259999999</v>
      </c>
      <c r="AA50" s="122">
        <v>11.552026519999998</v>
      </c>
      <c r="AB50" s="122">
        <v>13.932454109999998</v>
      </c>
      <c r="AC50" s="122">
        <v>10.565375249999999</v>
      </c>
      <c r="AD50" s="122">
        <v>13.289559460000001</v>
      </c>
      <c r="AE50" s="122">
        <v>12.716284419999999</v>
      </c>
      <c r="AF50" s="122">
        <v>14.120147660000001</v>
      </c>
      <c r="AG50" s="122">
        <v>11.298058310000002</v>
      </c>
      <c r="AH50" s="122">
        <v>12.98898179</v>
      </c>
      <c r="AI50" s="122">
        <v>13.195127379999999</v>
      </c>
      <c r="AJ50" s="122">
        <v>15.521759130000001</v>
      </c>
      <c r="AK50" s="122">
        <v>11.501639639999999</v>
      </c>
      <c r="AL50" s="122">
        <v>13.744652990000002</v>
      </c>
      <c r="AM50" s="122">
        <v>13.706545370000001</v>
      </c>
      <c r="AN50" s="122">
        <v>16.232347220000001</v>
      </c>
      <c r="AO50" s="122">
        <v>14.018899579999999</v>
      </c>
      <c r="AP50" s="122">
        <v>15.682384930000001</v>
      </c>
      <c r="AQ50" s="122">
        <v>16.195137160000002</v>
      </c>
      <c r="AR50" s="122">
        <v>20.519692320000001</v>
      </c>
      <c r="AS50" s="122">
        <v>13.34259121</v>
      </c>
      <c r="AT50" s="122">
        <v>18.916733669999999</v>
      </c>
      <c r="AU50" s="122">
        <v>15.593392270000001</v>
      </c>
      <c r="AV50" s="122">
        <v>18.549614400000003</v>
      </c>
      <c r="AW50" s="122">
        <v>14.2849939</v>
      </c>
    </row>
    <row r="51" spans="2:49">
      <c r="B51" s="42" t="s">
        <v>259</v>
      </c>
      <c r="C51" s="99" t="s">
        <v>260</v>
      </c>
      <c r="D51" s="99" t="s">
        <v>40</v>
      </c>
      <c r="E51" s="122">
        <v>425.12702499</v>
      </c>
      <c r="F51" s="122">
        <v>337.46837199999993</v>
      </c>
      <c r="G51" s="122">
        <v>637.42092052999988</v>
      </c>
      <c r="H51" s="122">
        <v>386.48205538999997</v>
      </c>
      <c r="I51" s="122">
        <v>367.70653351999999</v>
      </c>
      <c r="J51" s="122">
        <v>376.2232213100001</v>
      </c>
      <c r="K51" s="122">
        <v>608.64182060000007</v>
      </c>
      <c r="L51" s="122">
        <v>494.95211172</v>
      </c>
      <c r="M51" s="122">
        <v>226.60065494999995</v>
      </c>
      <c r="N51" s="122">
        <v>461.56661615999991</v>
      </c>
      <c r="O51" s="122">
        <v>748.92272965000006</v>
      </c>
      <c r="P51" s="122">
        <v>580.44974749000005</v>
      </c>
      <c r="Q51" s="122">
        <v>491.21656623000001</v>
      </c>
      <c r="R51" s="122">
        <v>556.60726763000002</v>
      </c>
      <c r="S51" s="122">
        <v>868.71706929999993</v>
      </c>
      <c r="T51" s="122">
        <v>613.68806168000003</v>
      </c>
      <c r="U51" s="122">
        <v>602.21025289999989</v>
      </c>
      <c r="V51" s="122">
        <v>659.22671721999995</v>
      </c>
      <c r="W51" s="122">
        <v>606.75229876000003</v>
      </c>
      <c r="X51" s="122">
        <v>606.41000322999992</v>
      </c>
      <c r="Y51" s="122">
        <v>589.71466143000009</v>
      </c>
      <c r="Z51" s="122">
        <v>508.28529496999994</v>
      </c>
      <c r="AA51" s="122">
        <v>852.25992109000003</v>
      </c>
      <c r="AB51" s="122">
        <v>509.81091805999995</v>
      </c>
      <c r="AC51" s="122">
        <v>547.83619479999993</v>
      </c>
      <c r="AD51" s="122">
        <v>439.85240032999991</v>
      </c>
      <c r="AE51" s="122">
        <v>810.85445635999997</v>
      </c>
      <c r="AF51" s="122">
        <v>521.13400257000001</v>
      </c>
      <c r="AG51" s="122">
        <v>501.47740993999992</v>
      </c>
      <c r="AH51" s="122">
        <v>511.57894562999991</v>
      </c>
      <c r="AI51" s="122">
        <v>827.64384479000012</v>
      </c>
      <c r="AJ51" s="122">
        <v>496.71647748000004</v>
      </c>
      <c r="AK51" s="122">
        <v>510.38925403999997</v>
      </c>
      <c r="AL51" s="122">
        <v>470.18169759000006</v>
      </c>
      <c r="AM51" s="122">
        <v>836.12405408000006</v>
      </c>
      <c r="AN51" s="122">
        <v>610.06482993000009</v>
      </c>
      <c r="AO51" s="122">
        <v>626.43135020000011</v>
      </c>
      <c r="AP51" s="122">
        <v>630.11193044000004</v>
      </c>
      <c r="AQ51" s="122">
        <v>1026.6944693999999</v>
      </c>
      <c r="AR51" s="122">
        <v>706.41115170999979</v>
      </c>
      <c r="AS51" s="122">
        <v>632.54815322000013</v>
      </c>
      <c r="AT51" s="122">
        <v>637.52441870999996</v>
      </c>
      <c r="AU51" s="122">
        <v>1076.23538921</v>
      </c>
      <c r="AV51" s="122">
        <v>993.90142247000006</v>
      </c>
      <c r="AW51" s="122">
        <v>1143.2815489999998</v>
      </c>
    </row>
    <row r="52" spans="2:49">
      <c r="B52" s="39" t="s">
        <v>45</v>
      </c>
      <c r="C52" s="27" t="s">
        <v>261</v>
      </c>
      <c r="D52" s="27" t="s">
        <v>40</v>
      </c>
      <c r="E52" s="122">
        <v>0.15006074999999999</v>
      </c>
      <c r="F52" s="122">
        <v>78.674692910000005</v>
      </c>
      <c r="G52" s="122">
        <v>29.677953709999997</v>
      </c>
      <c r="H52" s="122">
        <v>70.762861549999997</v>
      </c>
      <c r="I52" s="122">
        <v>15.72609222</v>
      </c>
      <c r="J52" s="122">
        <v>25.268557740000006</v>
      </c>
      <c r="K52" s="122">
        <v>22.137434600000002</v>
      </c>
      <c r="L52" s="122">
        <v>61.426538649999998</v>
      </c>
      <c r="M52" s="122">
        <v>13.91652936</v>
      </c>
      <c r="N52" s="122">
        <v>17.142507620000003</v>
      </c>
      <c r="O52" s="122">
        <v>10.85066265</v>
      </c>
      <c r="P52" s="122">
        <v>25.449963749999995</v>
      </c>
      <c r="Q52" s="122">
        <v>19.714929049999999</v>
      </c>
      <c r="R52" s="122">
        <v>7.2021834299999998</v>
      </c>
      <c r="S52" s="122">
        <v>25.388665330000002</v>
      </c>
      <c r="T52" s="122">
        <v>90.44080575000001</v>
      </c>
      <c r="U52" s="122">
        <v>28.781301939999999</v>
      </c>
      <c r="V52" s="122">
        <v>48.46681298</v>
      </c>
      <c r="W52" s="122">
        <v>78.099037199999998</v>
      </c>
      <c r="X52" s="122">
        <v>51.509567250000003</v>
      </c>
      <c r="Y52" s="122">
        <v>5.17814161</v>
      </c>
      <c r="Z52" s="122">
        <v>6.5797128199999992</v>
      </c>
      <c r="AA52" s="122">
        <v>17.231725860000001</v>
      </c>
      <c r="AB52" s="122">
        <v>58.308883030000004</v>
      </c>
      <c r="AC52" s="122">
        <v>3.1864383999999997</v>
      </c>
      <c r="AD52" s="122">
        <v>14.357369649999999</v>
      </c>
      <c r="AE52" s="122">
        <v>11.81861735</v>
      </c>
      <c r="AF52" s="122">
        <v>38.970910370000006</v>
      </c>
      <c r="AG52" s="122">
        <v>32.892031500000002</v>
      </c>
      <c r="AH52" s="122">
        <v>43.258288309999998</v>
      </c>
      <c r="AI52" s="122">
        <v>35.129389630000006</v>
      </c>
      <c r="AJ52" s="122">
        <v>73.607112220000005</v>
      </c>
      <c r="AK52" s="122">
        <v>4.2078582400000002</v>
      </c>
      <c r="AL52" s="122">
        <v>43.950192769999994</v>
      </c>
      <c r="AM52" s="122">
        <v>45.051689760000002</v>
      </c>
      <c r="AN52" s="122">
        <v>21.646196140000001</v>
      </c>
      <c r="AO52" s="122">
        <v>3.8761487399999996</v>
      </c>
      <c r="AP52" s="122">
        <v>13.751574059999999</v>
      </c>
      <c r="AQ52" s="122">
        <v>19.068434760000002</v>
      </c>
      <c r="AR52" s="122">
        <v>26.7492576</v>
      </c>
      <c r="AS52" s="122">
        <v>4.4442488200000003</v>
      </c>
      <c r="AT52" s="122">
        <v>3.8826350000000001</v>
      </c>
      <c r="AU52" s="122">
        <v>0.19038574</v>
      </c>
      <c r="AV52" s="122">
        <v>8.0550960699999994</v>
      </c>
      <c r="AW52" s="122">
        <v>52.437530420000002</v>
      </c>
    </row>
    <row r="53" spans="2:49">
      <c r="B53" s="39" t="s">
        <v>262</v>
      </c>
      <c r="C53" s="94" t="s">
        <v>263</v>
      </c>
      <c r="D53" s="94" t="s">
        <v>40</v>
      </c>
      <c r="E53" s="122">
        <v>8.8413419999999993E-2</v>
      </c>
      <c r="F53" s="122">
        <v>30.43162895</v>
      </c>
      <c r="G53" s="122">
        <v>7.2670738600000009</v>
      </c>
      <c r="H53" s="122">
        <v>19.751039340000002</v>
      </c>
      <c r="I53" s="122">
        <v>7.8178355599999998</v>
      </c>
      <c r="J53" s="122">
        <v>5.3719010800000007</v>
      </c>
      <c r="K53" s="122">
        <v>6.9846943799999996</v>
      </c>
      <c r="L53" s="122">
        <v>31.558568519999998</v>
      </c>
      <c r="M53" s="122">
        <v>5.6196772799999994</v>
      </c>
      <c r="N53" s="122">
        <v>8.9318104700000003</v>
      </c>
      <c r="O53" s="122">
        <v>1.7804441499999999</v>
      </c>
      <c r="P53" s="122">
        <v>16.714720060000001</v>
      </c>
      <c r="Q53" s="122">
        <v>3.0701428899999996</v>
      </c>
      <c r="R53" s="122">
        <v>4.7718177299999995</v>
      </c>
      <c r="S53" s="122">
        <v>4.7403281600000007</v>
      </c>
      <c r="T53" s="122">
        <v>86.441538190000003</v>
      </c>
      <c r="U53" s="122">
        <v>4.9609085799999999</v>
      </c>
      <c r="V53" s="122">
        <v>26.442502719999997</v>
      </c>
      <c r="W53" s="122">
        <v>7.8428378600000004</v>
      </c>
      <c r="X53" s="122">
        <v>30.971943249999999</v>
      </c>
      <c r="Y53" s="122">
        <v>2.6833509700000002</v>
      </c>
      <c r="Z53" s="122">
        <v>4.731739619999999</v>
      </c>
      <c r="AA53" s="122">
        <v>10.082919070000001</v>
      </c>
      <c r="AB53" s="122">
        <v>28.048856909999998</v>
      </c>
      <c r="AC53" s="122">
        <v>1.7157289499999999</v>
      </c>
      <c r="AD53" s="122">
        <v>1.3720707999999999</v>
      </c>
      <c r="AE53" s="122">
        <v>11.81861735</v>
      </c>
      <c r="AF53" s="122">
        <v>9.0817295900000001</v>
      </c>
      <c r="AG53" s="122">
        <v>32.810471039999996</v>
      </c>
      <c r="AH53" s="122">
        <v>9.3706354400000009</v>
      </c>
      <c r="AI53" s="122">
        <v>21.526562689999999</v>
      </c>
      <c r="AJ53" s="122">
        <v>40.795260150000004</v>
      </c>
      <c r="AK53" s="122">
        <v>0</v>
      </c>
      <c r="AL53" s="122">
        <v>18.16265795</v>
      </c>
      <c r="AM53" s="122">
        <v>8.5129087899999973</v>
      </c>
      <c r="AN53" s="122">
        <v>11.72817504</v>
      </c>
      <c r="AO53" s="122">
        <v>3.8761487399999996</v>
      </c>
      <c r="AP53" s="122">
        <v>13.717974479999999</v>
      </c>
      <c r="AQ53" s="122">
        <v>11.189775410000001</v>
      </c>
      <c r="AR53" s="122">
        <v>0</v>
      </c>
      <c r="AS53" s="122">
        <v>4.4442488200000003</v>
      </c>
      <c r="AT53" s="122">
        <v>0</v>
      </c>
      <c r="AU53" s="122">
        <v>0</v>
      </c>
      <c r="AV53" s="122">
        <v>6.8979270699999997</v>
      </c>
      <c r="AW53" s="122">
        <v>0.23082990000000003</v>
      </c>
    </row>
    <row r="54" spans="2:49">
      <c r="B54" s="41" t="s">
        <v>264</v>
      </c>
      <c r="C54" s="95" t="s">
        <v>265</v>
      </c>
      <c r="D54" s="95" t="s">
        <v>40</v>
      </c>
      <c r="E54" s="122">
        <v>8.8413419999999993E-2</v>
      </c>
      <c r="F54" s="122">
        <v>30.43162895</v>
      </c>
      <c r="G54" s="122">
        <v>7.2670738600000009</v>
      </c>
      <c r="H54" s="122">
        <v>19.751039340000002</v>
      </c>
      <c r="I54" s="122">
        <v>7.8178355599999998</v>
      </c>
      <c r="J54" s="122">
        <v>5.3719010800000007</v>
      </c>
      <c r="K54" s="122">
        <v>6.9846943799999996</v>
      </c>
      <c r="L54" s="122">
        <v>31.558568519999998</v>
      </c>
      <c r="M54" s="122">
        <v>5.6196772799999994</v>
      </c>
      <c r="N54" s="122">
        <v>8.9318104700000003</v>
      </c>
      <c r="O54" s="122">
        <v>1.7804441499999999</v>
      </c>
      <c r="P54" s="122">
        <v>16.714720060000001</v>
      </c>
      <c r="Q54" s="122">
        <v>3.0701428899999996</v>
      </c>
      <c r="R54" s="122">
        <v>4.7718177299999995</v>
      </c>
      <c r="S54" s="122">
        <v>4.7403281600000007</v>
      </c>
      <c r="T54" s="122">
        <v>86.441538190000003</v>
      </c>
      <c r="U54" s="122">
        <v>4.9609085799999999</v>
      </c>
      <c r="V54" s="122">
        <v>26.442502719999997</v>
      </c>
      <c r="W54" s="122">
        <v>7.8428378600000004</v>
      </c>
      <c r="X54" s="122">
        <v>30.971943249999999</v>
      </c>
      <c r="Y54" s="122">
        <v>2.6833509700000002</v>
      </c>
      <c r="Z54" s="122">
        <v>4.731739619999999</v>
      </c>
      <c r="AA54" s="122">
        <v>10.082919070000001</v>
      </c>
      <c r="AB54" s="122">
        <v>28.048856909999998</v>
      </c>
      <c r="AC54" s="122">
        <v>1.7157289499999999</v>
      </c>
      <c r="AD54" s="122">
        <v>1.3720707999999999</v>
      </c>
      <c r="AE54" s="122">
        <v>11.81861735</v>
      </c>
      <c r="AF54" s="122">
        <v>7.8613869600000008</v>
      </c>
      <c r="AG54" s="122">
        <v>32.810471039999996</v>
      </c>
      <c r="AH54" s="122">
        <v>5.6223975800000003</v>
      </c>
      <c r="AI54" s="122">
        <v>20.200207689999999</v>
      </c>
      <c r="AJ54" s="122">
        <v>26.46119637</v>
      </c>
      <c r="AK54" s="122">
        <v>0</v>
      </c>
      <c r="AL54" s="122">
        <v>18.16265795</v>
      </c>
      <c r="AM54" s="122">
        <v>8.5129087899999973</v>
      </c>
      <c r="AN54" s="122">
        <v>11.691165120000001</v>
      </c>
      <c r="AO54" s="122">
        <v>3.3293273699999997</v>
      </c>
      <c r="AP54" s="122">
        <v>13.717974479999999</v>
      </c>
      <c r="AQ54" s="122">
        <v>10.33977544</v>
      </c>
      <c r="AR54" s="122">
        <v>0</v>
      </c>
      <c r="AS54" s="122">
        <v>4.4442488200000003</v>
      </c>
      <c r="AT54" s="122">
        <v>0</v>
      </c>
      <c r="AU54" s="122">
        <v>0</v>
      </c>
      <c r="AV54" s="122">
        <v>6.8979270699999997</v>
      </c>
      <c r="AW54" s="122">
        <v>0.14127559000000001</v>
      </c>
    </row>
    <row r="55" spans="2:49">
      <c r="B55" s="41" t="s">
        <v>266</v>
      </c>
      <c r="C55" s="95" t="s">
        <v>267</v>
      </c>
      <c r="D55" s="95" t="s">
        <v>40</v>
      </c>
      <c r="E55" s="122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22">
        <v>0</v>
      </c>
      <c r="O55" s="122">
        <v>0</v>
      </c>
      <c r="P55" s="122">
        <v>0</v>
      </c>
      <c r="Q55" s="122">
        <v>0</v>
      </c>
      <c r="R55" s="122">
        <v>0</v>
      </c>
      <c r="S55" s="122">
        <v>0</v>
      </c>
      <c r="T55" s="122">
        <v>0</v>
      </c>
      <c r="U55" s="122">
        <v>0</v>
      </c>
      <c r="V55" s="122">
        <v>0</v>
      </c>
      <c r="W55" s="122">
        <v>0</v>
      </c>
      <c r="X55" s="122">
        <v>0</v>
      </c>
      <c r="Y55" s="122">
        <v>0</v>
      </c>
      <c r="Z55" s="122">
        <v>0</v>
      </c>
      <c r="AA55" s="122">
        <v>0</v>
      </c>
      <c r="AB55" s="122">
        <v>0</v>
      </c>
      <c r="AC55" s="122">
        <v>0</v>
      </c>
      <c r="AD55" s="122">
        <v>0</v>
      </c>
      <c r="AE55" s="122">
        <v>0</v>
      </c>
      <c r="AF55" s="122">
        <v>1.2203426300000002</v>
      </c>
      <c r="AG55" s="122">
        <v>0</v>
      </c>
      <c r="AH55" s="122">
        <v>3.7482378599999997</v>
      </c>
      <c r="AI55" s="122">
        <v>1.3263550000000002</v>
      </c>
      <c r="AJ55" s="122">
        <v>14.334063779999999</v>
      </c>
      <c r="AK55" s="122">
        <v>0</v>
      </c>
      <c r="AL55" s="122">
        <v>0</v>
      </c>
      <c r="AM55" s="122">
        <v>0</v>
      </c>
      <c r="AN55" s="122">
        <v>3.7009920000000002E-2</v>
      </c>
      <c r="AO55" s="122">
        <v>0.54682136999999997</v>
      </c>
      <c r="AP55" s="122">
        <v>0</v>
      </c>
      <c r="AQ55" s="122">
        <v>0.84999996999999994</v>
      </c>
      <c r="AR55" s="122">
        <v>0</v>
      </c>
      <c r="AS55" s="122">
        <v>0</v>
      </c>
      <c r="AT55" s="122">
        <v>0</v>
      </c>
      <c r="AU55" s="122">
        <v>0</v>
      </c>
      <c r="AV55" s="122">
        <v>0</v>
      </c>
      <c r="AW55" s="122">
        <v>8.9554310000000012E-2</v>
      </c>
    </row>
    <row r="56" spans="2:49">
      <c r="B56" s="39" t="s">
        <v>268</v>
      </c>
      <c r="C56" s="94" t="s">
        <v>269</v>
      </c>
      <c r="D56" s="94" t="s">
        <v>40</v>
      </c>
      <c r="E56" s="122">
        <v>6.164733E-2</v>
      </c>
      <c r="F56" s="122">
        <v>48.243063960000001</v>
      </c>
      <c r="G56" s="122">
        <v>22.410879850000001</v>
      </c>
      <c r="H56" s="122">
        <v>51.011822210000005</v>
      </c>
      <c r="I56" s="122">
        <v>7.9082566600000002</v>
      </c>
      <c r="J56" s="122">
        <v>19.896656660000001</v>
      </c>
      <c r="K56" s="122">
        <v>15.152740220000002</v>
      </c>
      <c r="L56" s="122">
        <v>9.8679701299999998</v>
      </c>
      <c r="M56" s="122">
        <v>8.2968520800000007</v>
      </c>
      <c r="N56" s="122">
        <v>7.7106971500000014</v>
      </c>
      <c r="O56" s="122">
        <v>9.0702184999999993</v>
      </c>
      <c r="P56" s="122">
        <v>8.7352436900000008</v>
      </c>
      <c r="Q56" s="122">
        <v>16.644786159999999</v>
      </c>
      <c r="R56" s="122">
        <v>1.9303657000000001</v>
      </c>
      <c r="S56" s="122">
        <v>20.648337169999998</v>
      </c>
      <c r="T56" s="122">
        <v>3.9992675599999998</v>
      </c>
      <c r="U56" s="122">
        <v>23.820393360000004</v>
      </c>
      <c r="V56" s="122">
        <v>22.024310260000004</v>
      </c>
      <c r="W56" s="122">
        <v>60.256199340000002</v>
      </c>
      <c r="X56" s="122">
        <v>20.354290629999998</v>
      </c>
      <c r="Y56" s="122">
        <v>2.4947906399999997</v>
      </c>
      <c r="Z56" s="122">
        <v>1.2708762</v>
      </c>
      <c r="AA56" s="122">
        <v>7.1488067899999992</v>
      </c>
      <c r="AB56" s="122">
        <v>30.260026120000003</v>
      </c>
      <c r="AC56" s="122">
        <v>1.11973097</v>
      </c>
      <c r="AD56" s="122">
        <v>12.98529885</v>
      </c>
      <c r="AE56" s="122">
        <v>0</v>
      </c>
      <c r="AF56" s="122">
        <v>29.88918078</v>
      </c>
      <c r="AG56" s="122">
        <v>0</v>
      </c>
      <c r="AH56" s="122">
        <v>33.887652869999997</v>
      </c>
      <c r="AI56" s="122">
        <v>13.60282694</v>
      </c>
      <c r="AJ56" s="122">
        <v>32.81185207</v>
      </c>
      <c r="AK56" s="122">
        <v>4.2078582400000002</v>
      </c>
      <c r="AL56" s="122">
        <v>25.787534819999998</v>
      </c>
      <c r="AM56" s="122">
        <v>36.538780969999998</v>
      </c>
      <c r="AN56" s="122">
        <v>9.9180211000000007</v>
      </c>
      <c r="AO56" s="122">
        <v>0</v>
      </c>
      <c r="AP56" s="122">
        <v>3.3599579999999997E-2</v>
      </c>
      <c r="AQ56" s="122">
        <v>7.8786593500000004</v>
      </c>
      <c r="AR56" s="122">
        <v>26.7492576</v>
      </c>
      <c r="AS56" s="122">
        <v>0</v>
      </c>
      <c r="AT56" s="122">
        <v>3.8826350000000001</v>
      </c>
      <c r="AU56" s="122">
        <v>0.19038574</v>
      </c>
      <c r="AV56" s="122">
        <v>1.1571689999999999</v>
      </c>
      <c r="AW56" s="122">
        <v>52.206700519999998</v>
      </c>
    </row>
    <row r="57" spans="2:49">
      <c r="B57" s="41" t="s">
        <v>270</v>
      </c>
      <c r="C57" s="95" t="s">
        <v>271</v>
      </c>
      <c r="D57" s="95" t="s">
        <v>40</v>
      </c>
      <c r="E57" s="122">
        <v>6.164733E-2</v>
      </c>
      <c r="F57" s="122">
        <v>48.243063960000001</v>
      </c>
      <c r="G57" s="122">
        <v>22.410879850000001</v>
      </c>
      <c r="H57" s="122">
        <v>51.011822210000005</v>
      </c>
      <c r="I57" s="122">
        <v>7.9082566600000002</v>
      </c>
      <c r="J57" s="122">
        <v>19.896656660000001</v>
      </c>
      <c r="K57" s="122">
        <v>15.152740220000002</v>
      </c>
      <c r="L57" s="122">
        <v>9.8679701299999998</v>
      </c>
      <c r="M57" s="122">
        <v>8.2968520800000007</v>
      </c>
      <c r="N57" s="122">
        <v>7.7106971500000014</v>
      </c>
      <c r="O57" s="122">
        <v>9.0702184999999993</v>
      </c>
      <c r="P57" s="122">
        <v>8.7352436900000008</v>
      </c>
      <c r="Q57" s="122">
        <v>16.644786159999999</v>
      </c>
      <c r="R57" s="122">
        <v>1.9303657000000001</v>
      </c>
      <c r="S57" s="122">
        <v>20.648337169999998</v>
      </c>
      <c r="T57" s="122">
        <v>3.9992675599999998</v>
      </c>
      <c r="U57" s="122">
        <v>23.820393360000004</v>
      </c>
      <c r="V57" s="122">
        <v>22.024310260000004</v>
      </c>
      <c r="W57" s="122">
        <v>60.256199340000002</v>
      </c>
      <c r="X57" s="122">
        <v>20.354290629999998</v>
      </c>
      <c r="Y57" s="122">
        <v>2.4947906399999997</v>
      </c>
      <c r="Z57" s="122">
        <v>1.2708762</v>
      </c>
      <c r="AA57" s="122">
        <v>7.1488067899999992</v>
      </c>
      <c r="AB57" s="122">
        <v>30.260026120000003</v>
      </c>
      <c r="AC57" s="122">
        <v>1.11973097</v>
      </c>
      <c r="AD57" s="122">
        <v>12.98529885</v>
      </c>
      <c r="AE57" s="122">
        <v>0</v>
      </c>
      <c r="AF57" s="122">
        <v>29.789180779999999</v>
      </c>
      <c r="AG57" s="122">
        <v>0</v>
      </c>
      <c r="AH57" s="122">
        <v>21.095656869999999</v>
      </c>
      <c r="AI57" s="122">
        <v>7.5425692800000004</v>
      </c>
      <c r="AJ57" s="122">
        <v>10.385481070000001</v>
      </c>
      <c r="AK57" s="122">
        <v>0.35733324000000005</v>
      </c>
      <c r="AL57" s="122">
        <v>8.3518798200000006</v>
      </c>
      <c r="AM57" s="122">
        <v>0.44819296999999997</v>
      </c>
      <c r="AN57" s="122">
        <v>8.2438255500000004</v>
      </c>
      <c r="AO57" s="122">
        <v>0</v>
      </c>
      <c r="AP57" s="122">
        <v>3.3599579999999997E-2</v>
      </c>
      <c r="AQ57" s="122">
        <v>6.2868501400000003</v>
      </c>
      <c r="AR57" s="122">
        <v>18.536598600000001</v>
      </c>
      <c r="AS57" s="122">
        <v>0</v>
      </c>
      <c r="AT57" s="122">
        <v>0.99999998000000001</v>
      </c>
      <c r="AU57" s="122">
        <v>0.19038574</v>
      </c>
      <c r="AV57" s="122">
        <v>1.1571689999999999</v>
      </c>
      <c r="AW57" s="122">
        <v>52.206700519999998</v>
      </c>
    </row>
    <row r="58" spans="2:49">
      <c r="B58" s="41" t="s">
        <v>272</v>
      </c>
      <c r="C58" s="95" t="s">
        <v>273</v>
      </c>
      <c r="D58" s="95" t="s">
        <v>40</v>
      </c>
      <c r="E58" s="122">
        <v>0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0</v>
      </c>
      <c r="N58" s="122">
        <v>0</v>
      </c>
      <c r="O58" s="122">
        <v>0</v>
      </c>
      <c r="P58" s="122">
        <v>0</v>
      </c>
      <c r="Q58" s="122">
        <v>0</v>
      </c>
      <c r="R58" s="122">
        <v>0</v>
      </c>
      <c r="S58" s="122">
        <v>0</v>
      </c>
      <c r="T58" s="122">
        <v>0</v>
      </c>
      <c r="U58" s="122">
        <v>0</v>
      </c>
      <c r="V58" s="122">
        <v>0</v>
      </c>
      <c r="W58" s="122">
        <v>0</v>
      </c>
      <c r="X58" s="122">
        <v>0</v>
      </c>
      <c r="Y58" s="122">
        <v>0</v>
      </c>
      <c r="Z58" s="122">
        <v>0</v>
      </c>
      <c r="AA58" s="122">
        <v>0</v>
      </c>
      <c r="AB58" s="122">
        <v>0</v>
      </c>
      <c r="AC58" s="122">
        <v>0</v>
      </c>
      <c r="AD58" s="122">
        <v>0</v>
      </c>
      <c r="AE58" s="122">
        <v>0</v>
      </c>
      <c r="AF58" s="122">
        <v>0.1</v>
      </c>
      <c r="AG58" s="122">
        <v>0</v>
      </c>
      <c r="AH58" s="122">
        <v>12.791995999999999</v>
      </c>
      <c r="AI58" s="122">
        <v>6.0602576600000004</v>
      </c>
      <c r="AJ58" s="122">
        <v>22.426371000000003</v>
      </c>
      <c r="AK58" s="122">
        <v>3.8505250000000002</v>
      </c>
      <c r="AL58" s="122">
        <v>17.435655000000001</v>
      </c>
      <c r="AM58" s="122">
        <v>36.090587999999997</v>
      </c>
      <c r="AN58" s="122">
        <v>1.6741955500000001</v>
      </c>
      <c r="AO58" s="122">
        <v>0</v>
      </c>
      <c r="AP58" s="122">
        <v>0</v>
      </c>
      <c r="AQ58" s="122">
        <v>1.5918092100000001</v>
      </c>
      <c r="AR58" s="122">
        <v>8.2126590000000004</v>
      </c>
      <c r="AS58" s="122">
        <v>0</v>
      </c>
      <c r="AT58" s="122">
        <v>2.8826350200000004</v>
      </c>
      <c r="AU58" s="122">
        <v>0</v>
      </c>
      <c r="AV58" s="122">
        <v>0</v>
      </c>
      <c r="AW58" s="122">
        <v>0</v>
      </c>
    </row>
    <row r="59" spans="2:49">
      <c r="B59" s="39" t="s">
        <v>274</v>
      </c>
      <c r="C59" s="94" t="s">
        <v>275</v>
      </c>
      <c r="D59" s="94" t="s">
        <v>40</v>
      </c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20</v>
      </c>
      <c r="M59" s="122">
        <v>0</v>
      </c>
      <c r="N59" s="122">
        <v>0.5</v>
      </c>
      <c r="O59" s="122">
        <v>0</v>
      </c>
      <c r="P59" s="122">
        <v>0</v>
      </c>
      <c r="Q59" s="122">
        <v>0</v>
      </c>
      <c r="R59" s="122">
        <v>0.5</v>
      </c>
      <c r="S59" s="122">
        <v>0</v>
      </c>
      <c r="T59" s="122">
        <v>0</v>
      </c>
      <c r="U59" s="122">
        <v>0</v>
      </c>
      <c r="V59" s="122">
        <v>0</v>
      </c>
      <c r="W59" s="122">
        <v>10</v>
      </c>
      <c r="X59" s="122">
        <v>0.18333337</v>
      </c>
      <c r="Y59" s="122">
        <v>0</v>
      </c>
      <c r="Z59" s="122">
        <v>0.57709699999999997</v>
      </c>
      <c r="AA59" s="122">
        <v>0</v>
      </c>
      <c r="AB59" s="122">
        <v>0</v>
      </c>
      <c r="AC59" s="122">
        <v>0.35097847999999998</v>
      </c>
      <c r="AD59" s="122">
        <v>0</v>
      </c>
      <c r="AE59" s="122">
        <v>0</v>
      </c>
      <c r="AF59" s="122">
        <v>0</v>
      </c>
      <c r="AG59" s="122">
        <v>8.1560460000000015E-2</v>
      </c>
      <c r="AH59" s="122">
        <v>0</v>
      </c>
      <c r="AI59" s="122">
        <v>0</v>
      </c>
      <c r="AJ59" s="122">
        <v>0</v>
      </c>
      <c r="AK59" s="122">
        <v>0</v>
      </c>
      <c r="AL59" s="122">
        <v>0</v>
      </c>
      <c r="AM59" s="122">
        <v>0</v>
      </c>
      <c r="AN59" s="122">
        <v>0</v>
      </c>
      <c r="AO59" s="122">
        <v>0</v>
      </c>
      <c r="AP59" s="122">
        <v>0</v>
      </c>
      <c r="AQ59" s="122">
        <v>0</v>
      </c>
      <c r="AR59" s="122">
        <v>0</v>
      </c>
      <c r="AS59" s="122">
        <v>0</v>
      </c>
      <c r="AT59" s="122">
        <v>0</v>
      </c>
      <c r="AU59" s="122">
        <v>0</v>
      </c>
      <c r="AV59" s="122">
        <v>0</v>
      </c>
      <c r="AW59" s="122">
        <v>0</v>
      </c>
    </row>
    <row r="60" spans="2:49">
      <c r="B60" s="41" t="s">
        <v>276</v>
      </c>
      <c r="C60" s="95" t="s">
        <v>271</v>
      </c>
      <c r="D60" s="95" t="s">
        <v>40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0.5</v>
      </c>
      <c r="O60" s="122">
        <v>0</v>
      </c>
      <c r="P60" s="122">
        <v>0</v>
      </c>
      <c r="Q60" s="122">
        <v>0</v>
      </c>
      <c r="R60" s="122">
        <v>0.5</v>
      </c>
      <c r="S60" s="122">
        <v>0</v>
      </c>
      <c r="T60" s="122">
        <v>0</v>
      </c>
      <c r="U60" s="122">
        <v>0</v>
      </c>
      <c r="V60" s="122">
        <v>0</v>
      </c>
      <c r="W60" s="122">
        <v>10</v>
      </c>
      <c r="X60" s="122">
        <v>0.18333337</v>
      </c>
      <c r="Y60" s="122">
        <v>0</v>
      </c>
      <c r="Z60" s="122">
        <v>0.57709699999999997</v>
      </c>
      <c r="AA60" s="122">
        <v>0</v>
      </c>
      <c r="AB60" s="122">
        <v>0</v>
      </c>
      <c r="AC60" s="122">
        <v>0.35097847999999998</v>
      </c>
      <c r="AD60" s="122">
        <v>0</v>
      </c>
      <c r="AE60" s="122">
        <v>0</v>
      </c>
      <c r="AF60" s="122">
        <v>0</v>
      </c>
      <c r="AG60" s="122">
        <v>8.1560460000000015E-2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  <c r="AW60" s="122">
        <v>0</v>
      </c>
    </row>
    <row r="61" spans="2:49">
      <c r="B61" s="42" t="s">
        <v>277</v>
      </c>
      <c r="C61" s="99" t="s">
        <v>278</v>
      </c>
      <c r="D61" s="99" t="s">
        <v>40</v>
      </c>
      <c r="E61" s="122">
        <v>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20</v>
      </c>
      <c r="M61" s="122">
        <v>0</v>
      </c>
      <c r="N61" s="122">
        <v>0</v>
      </c>
      <c r="O61" s="122">
        <v>0</v>
      </c>
      <c r="P61" s="122">
        <v>0</v>
      </c>
      <c r="Q61" s="122">
        <v>0</v>
      </c>
      <c r="R61" s="122">
        <v>0</v>
      </c>
      <c r="S61" s="122">
        <v>0</v>
      </c>
      <c r="T61" s="122">
        <v>0</v>
      </c>
      <c r="U61" s="122">
        <v>0</v>
      </c>
      <c r="V61" s="122">
        <v>0</v>
      </c>
      <c r="W61" s="122">
        <v>0</v>
      </c>
      <c r="X61" s="122">
        <v>0</v>
      </c>
      <c r="Y61" s="122">
        <v>0</v>
      </c>
      <c r="Z61" s="122">
        <v>0</v>
      </c>
      <c r="AA61" s="122">
        <v>0</v>
      </c>
      <c r="AB61" s="122">
        <v>0</v>
      </c>
      <c r="AC61" s="122">
        <v>0</v>
      </c>
      <c r="AD61" s="122">
        <v>0</v>
      </c>
      <c r="AE61" s="122">
        <v>0</v>
      </c>
      <c r="AF61" s="122">
        <v>0</v>
      </c>
      <c r="AG61" s="122">
        <v>0</v>
      </c>
      <c r="AH61" s="122">
        <v>0</v>
      </c>
      <c r="AI61" s="122">
        <v>0</v>
      </c>
      <c r="AJ61" s="122">
        <v>0</v>
      </c>
      <c r="AK61" s="122">
        <v>0</v>
      </c>
      <c r="AL61" s="122">
        <v>0</v>
      </c>
      <c r="AM61" s="122">
        <v>0</v>
      </c>
      <c r="AN61" s="122">
        <v>0</v>
      </c>
      <c r="AO61" s="122">
        <v>0</v>
      </c>
      <c r="AP61" s="122">
        <v>0</v>
      </c>
      <c r="AQ61" s="122">
        <v>0</v>
      </c>
      <c r="AR61" s="122">
        <v>0</v>
      </c>
      <c r="AS61" s="122">
        <v>0</v>
      </c>
      <c r="AT61" s="122">
        <v>0</v>
      </c>
      <c r="AU61" s="122">
        <v>0</v>
      </c>
      <c r="AV61" s="122">
        <v>0</v>
      </c>
      <c r="AW61" s="122">
        <v>0</v>
      </c>
    </row>
    <row r="62" spans="2:49">
      <c r="B62" s="39" t="s">
        <v>47</v>
      </c>
      <c r="C62" s="27" t="s">
        <v>279</v>
      </c>
      <c r="D62" s="27" t="s">
        <v>40</v>
      </c>
      <c r="E62" s="122">
        <v>760.40535317000001</v>
      </c>
      <c r="F62" s="122">
        <v>832.85425572000008</v>
      </c>
      <c r="G62" s="122">
        <v>670.81459670000004</v>
      </c>
      <c r="H62" s="122">
        <v>1031.6917945</v>
      </c>
      <c r="I62" s="122">
        <v>795.68085121000001</v>
      </c>
      <c r="J62" s="122">
        <v>534.30421748000003</v>
      </c>
      <c r="K62" s="122">
        <v>617.59922523</v>
      </c>
      <c r="L62" s="122">
        <v>790.61766433999992</v>
      </c>
      <c r="M62" s="122">
        <v>555.00141009000004</v>
      </c>
      <c r="N62" s="122">
        <v>1246.1243872700002</v>
      </c>
      <c r="O62" s="122">
        <v>984.7599407900002</v>
      </c>
      <c r="P62" s="122">
        <v>985.88506615999995</v>
      </c>
      <c r="Q62" s="122">
        <v>744.22016540000004</v>
      </c>
      <c r="R62" s="122">
        <v>441.93608333999998</v>
      </c>
      <c r="S62" s="122">
        <v>479.96434554000001</v>
      </c>
      <c r="T62" s="122">
        <v>501.44996082</v>
      </c>
      <c r="U62" s="122">
        <v>643.77526450999994</v>
      </c>
      <c r="V62" s="122">
        <v>571.38915155000007</v>
      </c>
      <c r="W62" s="122">
        <v>505.42648388999993</v>
      </c>
      <c r="X62" s="122">
        <v>556.98477589000004</v>
      </c>
      <c r="Y62" s="122">
        <v>720.5800565699999</v>
      </c>
      <c r="Z62" s="122">
        <v>693.65399539000009</v>
      </c>
      <c r="AA62" s="122">
        <v>694.29434036999999</v>
      </c>
      <c r="AB62" s="122">
        <v>706.62179381999999</v>
      </c>
      <c r="AC62" s="122">
        <v>697.46605982999995</v>
      </c>
      <c r="AD62" s="122">
        <v>359.60192051000001</v>
      </c>
      <c r="AE62" s="122">
        <v>380.46310955000001</v>
      </c>
      <c r="AF62" s="122">
        <v>666.53356871999995</v>
      </c>
      <c r="AG62" s="122">
        <v>769.07662429000015</v>
      </c>
      <c r="AH62" s="122">
        <v>452.36092724000002</v>
      </c>
      <c r="AI62" s="122">
        <v>559.39636410999992</v>
      </c>
      <c r="AJ62" s="122">
        <v>572.55034321000005</v>
      </c>
      <c r="AK62" s="122">
        <v>802.48827911000012</v>
      </c>
      <c r="AL62" s="122">
        <v>608.82107053000004</v>
      </c>
      <c r="AM62" s="122">
        <v>671.05614023999999</v>
      </c>
      <c r="AN62" s="122">
        <v>701.60628182000005</v>
      </c>
      <c r="AO62" s="122">
        <v>1083.9112210799999</v>
      </c>
      <c r="AP62" s="122">
        <v>543.85437517000014</v>
      </c>
      <c r="AQ62" s="122">
        <v>1103.95246916</v>
      </c>
      <c r="AR62" s="122">
        <v>1709.3548808800001</v>
      </c>
      <c r="AS62" s="122">
        <v>983.34311638999998</v>
      </c>
      <c r="AT62" s="122">
        <v>667.56336804</v>
      </c>
      <c r="AU62" s="122">
        <v>671.18310007999992</v>
      </c>
      <c r="AV62" s="122">
        <v>1118.69443222</v>
      </c>
      <c r="AW62" s="122">
        <v>1314.7684237099998</v>
      </c>
    </row>
    <row r="63" spans="2:49">
      <c r="B63" s="39" t="s">
        <v>280</v>
      </c>
      <c r="C63" s="94" t="s">
        <v>281</v>
      </c>
      <c r="D63" s="94" t="s">
        <v>40</v>
      </c>
      <c r="E63" s="122">
        <v>203.95405746</v>
      </c>
      <c r="F63" s="122">
        <v>234.66598005999998</v>
      </c>
      <c r="G63" s="122">
        <v>197.92402394000004</v>
      </c>
      <c r="H63" s="122">
        <v>174.01060598000001</v>
      </c>
      <c r="I63" s="122">
        <v>151.11847368999997</v>
      </c>
      <c r="J63" s="122">
        <v>142.01264603999999</v>
      </c>
      <c r="K63" s="122">
        <v>100.07795772</v>
      </c>
      <c r="L63" s="122">
        <v>162.30432507</v>
      </c>
      <c r="M63" s="122">
        <v>59.329228489999991</v>
      </c>
      <c r="N63" s="122">
        <v>66.314122009999991</v>
      </c>
      <c r="O63" s="122">
        <v>79.727057599999995</v>
      </c>
      <c r="P63" s="122">
        <v>108.36469989999998</v>
      </c>
      <c r="Q63" s="122">
        <v>192.12647334999997</v>
      </c>
      <c r="R63" s="122">
        <v>67.018803680000005</v>
      </c>
      <c r="S63" s="122">
        <v>48.156557310000011</v>
      </c>
      <c r="T63" s="122">
        <v>71.621822309999999</v>
      </c>
      <c r="U63" s="122">
        <v>198.98668508</v>
      </c>
      <c r="V63" s="122">
        <v>137.32842672999999</v>
      </c>
      <c r="W63" s="122">
        <v>96.046063479999987</v>
      </c>
      <c r="X63" s="122">
        <v>99.05413175000001</v>
      </c>
      <c r="Y63" s="122">
        <v>161.57534910999999</v>
      </c>
      <c r="Z63" s="122">
        <v>125.47757862</v>
      </c>
      <c r="AA63" s="122">
        <v>57.965179839999998</v>
      </c>
      <c r="AB63" s="122">
        <v>53.761380430000003</v>
      </c>
      <c r="AC63" s="122">
        <v>177.72828801</v>
      </c>
      <c r="AD63" s="122">
        <v>75.119464700000009</v>
      </c>
      <c r="AE63" s="122">
        <v>10.28956591</v>
      </c>
      <c r="AF63" s="122">
        <v>19.77498216</v>
      </c>
      <c r="AG63" s="122">
        <v>146.22697930999999</v>
      </c>
      <c r="AH63" s="122">
        <v>87.927435799999998</v>
      </c>
      <c r="AI63" s="122">
        <v>63.454600939999992</v>
      </c>
      <c r="AJ63" s="122">
        <v>47.774823479999995</v>
      </c>
      <c r="AK63" s="122">
        <v>222.01180349000003</v>
      </c>
      <c r="AL63" s="122">
        <v>153.37825643000002</v>
      </c>
      <c r="AM63" s="122">
        <v>142.67533978</v>
      </c>
      <c r="AN63" s="122">
        <v>42.929606920000005</v>
      </c>
      <c r="AO63" s="122">
        <v>334.42066631</v>
      </c>
      <c r="AP63" s="122">
        <v>81.964099019999992</v>
      </c>
      <c r="AQ63" s="122">
        <v>311.62896817000006</v>
      </c>
      <c r="AR63" s="122">
        <v>790.61661583</v>
      </c>
      <c r="AS63" s="122">
        <v>363.52870163</v>
      </c>
      <c r="AT63" s="122">
        <v>93.33470638</v>
      </c>
      <c r="AU63" s="122">
        <v>50.561164659999989</v>
      </c>
      <c r="AV63" s="122">
        <v>196.90164358999999</v>
      </c>
      <c r="AW63" s="122">
        <v>483.38967946999998</v>
      </c>
    </row>
    <row r="64" spans="2:49">
      <c r="B64" s="41" t="s">
        <v>282</v>
      </c>
      <c r="C64" s="95" t="s">
        <v>283</v>
      </c>
      <c r="D64" s="95" t="s">
        <v>40</v>
      </c>
      <c r="E64" s="122">
        <v>8.8116376699999996</v>
      </c>
      <c r="F64" s="122">
        <v>8.8167622199999993</v>
      </c>
      <c r="G64" s="122">
        <v>8.6960675400000014</v>
      </c>
      <c r="H64" s="122">
        <v>12.233661859999998</v>
      </c>
      <c r="I64" s="122">
        <v>11.106253419999998</v>
      </c>
      <c r="J64" s="122">
        <v>13.968028310000001</v>
      </c>
      <c r="K64" s="122">
        <v>8.6589746300000012</v>
      </c>
      <c r="L64" s="122">
        <v>9.6073997099999993</v>
      </c>
      <c r="M64" s="122">
        <v>9.154528599999999</v>
      </c>
      <c r="N64" s="122">
        <v>8.3218829599999999</v>
      </c>
      <c r="O64" s="122">
        <v>10.979198530000001</v>
      </c>
      <c r="P64" s="122">
        <v>9.5777380700000005</v>
      </c>
      <c r="Q64" s="122">
        <v>19.477029549999997</v>
      </c>
      <c r="R64" s="122">
        <v>8.6458442499999997</v>
      </c>
      <c r="S64" s="122">
        <v>11.771517380000001</v>
      </c>
      <c r="T64" s="122">
        <v>12.40303074</v>
      </c>
      <c r="U64" s="122">
        <v>10.143539329999999</v>
      </c>
      <c r="V64" s="122">
        <v>10.408875290000001</v>
      </c>
      <c r="W64" s="122">
        <v>9.3081847999999994</v>
      </c>
      <c r="X64" s="122">
        <v>8.1827394499999997</v>
      </c>
      <c r="Y64" s="122">
        <v>31.984269849999997</v>
      </c>
      <c r="Z64" s="122">
        <v>8.1630147100000006</v>
      </c>
      <c r="AA64" s="122">
        <v>8.598327059999999</v>
      </c>
      <c r="AB64" s="122">
        <v>11.920942029999999</v>
      </c>
      <c r="AC64" s="122">
        <v>7.5315705899999994</v>
      </c>
      <c r="AD64" s="122">
        <v>6.9515541499999998</v>
      </c>
      <c r="AE64" s="122">
        <v>5.2245765999999998</v>
      </c>
      <c r="AF64" s="122">
        <v>4.2604098599999993</v>
      </c>
      <c r="AG64" s="122">
        <v>4.636350349999999</v>
      </c>
      <c r="AH64" s="122">
        <v>4.3939359599999994</v>
      </c>
      <c r="AI64" s="122">
        <v>4.31503836</v>
      </c>
      <c r="AJ64" s="122">
        <v>4.2274458600000004</v>
      </c>
      <c r="AK64" s="122">
        <v>4.8420624000000005</v>
      </c>
      <c r="AL64" s="122">
        <v>4.0237905700000001</v>
      </c>
      <c r="AM64" s="122">
        <v>4.6371696299999998</v>
      </c>
      <c r="AN64" s="122">
        <v>5.1076084600000007</v>
      </c>
      <c r="AO64" s="122">
        <v>4.4375772800000002</v>
      </c>
      <c r="AP64" s="122">
        <v>5.0930730300000002</v>
      </c>
      <c r="AQ64" s="122">
        <v>6.3190130900000003</v>
      </c>
      <c r="AR64" s="122">
        <v>6.7626356799999989</v>
      </c>
      <c r="AS64" s="122">
        <v>6.9212738599999994</v>
      </c>
      <c r="AT64" s="122">
        <v>7.3870996000000009</v>
      </c>
      <c r="AU64" s="122">
        <v>7.8148310599999995</v>
      </c>
      <c r="AV64" s="122">
        <v>177.24391774999998</v>
      </c>
      <c r="AW64" s="122">
        <v>7.3084837900000004</v>
      </c>
    </row>
    <row r="65" spans="2:49">
      <c r="B65" s="41" t="s">
        <v>284</v>
      </c>
      <c r="C65" s="96" t="s">
        <v>285</v>
      </c>
      <c r="D65" s="96" t="s">
        <v>40</v>
      </c>
      <c r="E65" s="122">
        <v>0</v>
      </c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122">
        <v>0</v>
      </c>
      <c r="L65" s="122">
        <v>0</v>
      </c>
      <c r="M65" s="122">
        <v>0</v>
      </c>
      <c r="N65" s="122">
        <v>0</v>
      </c>
      <c r="O65" s="122">
        <v>0</v>
      </c>
      <c r="P65" s="122">
        <v>0</v>
      </c>
      <c r="Q65" s="122">
        <v>0</v>
      </c>
      <c r="R65" s="122">
        <v>0</v>
      </c>
      <c r="S65" s="122">
        <v>0</v>
      </c>
      <c r="T65" s="122">
        <v>0</v>
      </c>
      <c r="U65" s="122">
        <v>0</v>
      </c>
      <c r="V65" s="122">
        <v>0</v>
      </c>
      <c r="W65" s="122">
        <v>0</v>
      </c>
      <c r="X65" s="122">
        <v>0</v>
      </c>
      <c r="Y65" s="122">
        <v>0</v>
      </c>
      <c r="Z65" s="122">
        <v>0</v>
      </c>
      <c r="AA65" s="122">
        <v>0</v>
      </c>
      <c r="AB65" s="122">
        <v>0</v>
      </c>
      <c r="AC65" s="122">
        <v>0</v>
      </c>
      <c r="AD65" s="122">
        <v>0</v>
      </c>
      <c r="AE65" s="122">
        <v>0</v>
      </c>
      <c r="AF65" s="122">
        <v>0</v>
      </c>
      <c r="AG65" s="122">
        <v>0</v>
      </c>
      <c r="AH65" s="122">
        <v>0</v>
      </c>
      <c r="AI65" s="122">
        <v>0</v>
      </c>
      <c r="AJ65" s="122">
        <v>0</v>
      </c>
      <c r="AK65" s="122">
        <v>0</v>
      </c>
      <c r="AL65" s="122">
        <v>0</v>
      </c>
      <c r="AM65" s="122">
        <v>0</v>
      </c>
      <c r="AN65" s="122">
        <v>0</v>
      </c>
      <c r="AO65" s="122">
        <v>0</v>
      </c>
      <c r="AP65" s="122">
        <v>0</v>
      </c>
      <c r="AQ65" s="122">
        <v>0</v>
      </c>
      <c r="AR65" s="122">
        <v>0</v>
      </c>
      <c r="AS65" s="122">
        <v>0</v>
      </c>
      <c r="AT65" s="122">
        <v>0</v>
      </c>
      <c r="AU65" s="122">
        <v>0</v>
      </c>
      <c r="AV65" s="122">
        <v>0</v>
      </c>
      <c r="AW65" s="122">
        <v>0</v>
      </c>
    </row>
    <row r="66" spans="2:49">
      <c r="B66" s="41" t="s">
        <v>286</v>
      </c>
      <c r="C66" s="96" t="s">
        <v>287</v>
      </c>
      <c r="D66" s="96" t="s">
        <v>40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  <c r="AW66" s="122">
        <v>0</v>
      </c>
    </row>
    <row r="67" spans="2:49">
      <c r="B67" s="41" t="s">
        <v>288</v>
      </c>
      <c r="C67" s="96" t="s">
        <v>275</v>
      </c>
      <c r="D67" s="96" t="s">
        <v>40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2">
        <v>0</v>
      </c>
      <c r="S67" s="122">
        <v>0</v>
      </c>
      <c r="T67" s="122">
        <v>0</v>
      </c>
      <c r="U67" s="122">
        <v>0</v>
      </c>
      <c r="V67" s="122">
        <v>0</v>
      </c>
      <c r="W67" s="122">
        <v>0</v>
      </c>
      <c r="X67" s="122">
        <v>0</v>
      </c>
      <c r="Y67" s="122">
        <v>0</v>
      </c>
      <c r="Z67" s="122">
        <v>0</v>
      </c>
      <c r="AA67" s="122">
        <v>0</v>
      </c>
      <c r="AB67" s="122">
        <v>0</v>
      </c>
      <c r="AC67" s="122">
        <v>0</v>
      </c>
      <c r="AD67" s="122">
        <v>0</v>
      </c>
      <c r="AE67" s="122">
        <v>0</v>
      </c>
      <c r="AF67" s="122">
        <v>0</v>
      </c>
      <c r="AG67" s="122">
        <v>0</v>
      </c>
      <c r="AH67" s="122">
        <v>0</v>
      </c>
      <c r="AI67" s="122">
        <v>0</v>
      </c>
      <c r="AJ67" s="122">
        <v>0</v>
      </c>
      <c r="AK67" s="122">
        <v>0</v>
      </c>
      <c r="AL67" s="122">
        <v>0</v>
      </c>
      <c r="AM67" s="122">
        <v>0</v>
      </c>
      <c r="AN67" s="122">
        <v>0</v>
      </c>
      <c r="AO67" s="122">
        <v>0</v>
      </c>
      <c r="AP67" s="122">
        <v>0</v>
      </c>
      <c r="AQ67" s="122">
        <v>0</v>
      </c>
      <c r="AR67" s="122">
        <v>0</v>
      </c>
      <c r="AS67" s="122">
        <v>0</v>
      </c>
      <c r="AT67" s="122">
        <v>0</v>
      </c>
      <c r="AU67" s="122">
        <v>0</v>
      </c>
      <c r="AV67" s="122">
        <v>0</v>
      </c>
      <c r="AW67" s="122">
        <v>0</v>
      </c>
    </row>
    <row r="68" spans="2:49">
      <c r="B68" s="41" t="s">
        <v>289</v>
      </c>
      <c r="C68" s="95" t="s">
        <v>290</v>
      </c>
      <c r="D68" s="95" t="s">
        <v>40</v>
      </c>
      <c r="E68" s="122">
        <v>71.195478030000004</v>
      </c>
      <c r="F68" s="122">
        <v>44.894285099999998</v>
      </c>
      <c r="G68" s="122">
        <v>0</v>
      </c>
      <c r="H68" s="122">
        <v>25.699250379999999</v>
      </c>
      <c r="I68" s="122">
        <v>81.246240139999983</v>
      </c>
      <c r="J68" s="122">
        <v>76.230992439999994</v>
      </c>
      <c r="K68" s="122">
        <v>0</v>
      </c>
      <c r="L68" s="122">
        <v>119.42899731</v>
      </c>
      <c r="M68" s="122">
        <v>0.50499417999999996</v>
      </c>
      <c r="N68" s="122">
        <v>48.894655599999993</v>
      </c>
      <c r="O68" s="122">
        <v>0</v>
      </c>
      <c r="P68" s="122">
        <v>66.295057119999996</v>
      </c>
      <c r="Q68" s="122">
        <v>102.78474010999999</v>
      </c>
      <c r="R68" s="122">
        <v>0</v>
      </c>
      <c r="S68" s="122">
        <v>0</v>
      </c>
      <c r="T68" s="122">
        <v>6.2619045700000004</v>
      </c>
      <c r="U68" s="122">
        <v>104.7695188</v>
      </c>
      <c r="V68" s="122">
        <v>54.784266719999998</v>
      </c>
      <c r="W68" s="122">
        <v>0</v>
      </c>
      <c r="X68" s="122">
        <v>0</v>
      </c>
      <c r="Y68" s="122">
        <v>94.950379150000003</v>
      </c>
      <c r="Z68" s="122">
        <v>54.784569699999999</v>
      </c>
      <c r="AA68" s="122">
        <v>0</v>
      </c>
      <c r="AB68" s="122">
        <v>0</v>
      </c>
      <c r="AC68" s="122">
        <v>93.32735074</v>
      </c>
      <c r="AD68" s="122">
        <v>38.226990780000001</v>
      </c>
      <c r="AE68" s="122">
        <v>0</v>
      </c>
      <c r="AF68" s="122">
        <v>0</v>
      </c>
      <c r="AG68" s="122">
        <v>96.033867740000005</v>
      </c>
      <c r="AH68" s="122">
        <v>40.782847680000003</v>
      </c>
      <c r="AI68" s="122">
        <v>0</v>
      </c>
      <c r="AJ68" s="122">
        <v>0</v>
      </c>
      <c r="AK68" s="122">
        <v>142.11659265999998</v>
      </c>
      <c r="AL68" s="122">
        <v>60.451721759999998</v>
      </c>
      <c r="AM68" s="122">
        <v>0</v>
      </c>
      <c r="AN68" s="122">
        <v>0</v>
      </c>
      <c r="AO68" s="122">
        <v>277.45382068999999</v>
      </c>
      <c r="AP68" s="122">
        <v>63.273966510000001</v>
      </c>
      <c r="AQ68" s="122">
        <v>0</v>
      </c>
      <c r="AR68" s="122">
        <v>0</v>
      </c>
      <c r="AS68" s="122">
        <v>328.78356532999999</v>
      </c>
      <c r="AT68" s="122">
        <v>66.785756039999995</v>
      </c>
      <c r="AU68" s="122">
        <v>0</v>
      </c>
      <c r="AV68" s="122">
        <v>0</v>
      </c>
      <c r="AW68" s="122">
        <v>454.02411558</v>
      </c>
    </row>
    <row r="69" spans="2:49">
      <c r="B69" s="41" t="s">
        <v>291</v>
      </c>
      <c r="C69" s="95" t="s">
        <v>292</v>
      </c>
      <c r="D69" s="95" t="s">
        <v>40</v>
      </c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  <c r="K69" s="122">
        <v>0</v>
      </c>
      <c r="L69" s="122">
        <v>0</v>
      </c>
      <c r="M69" s="122">
        <v>0</v>
      </c>
      <c r="N69" s="122">
        <v>0</v>
      </c>
      <c r="O69" s="122">
        <v>0</v>
      </c>
      <c r="P69" s="122">
        <v>0</v>
      </c>
      <c r="Q69" s="122">
        <v>0</v>
      </c>
      <c r="R69" s="122">
        <v>0</v>
      </c>
      <c r="S69" s="122">
        <v>0</v>
      </c>
      <c r="T69" s="122">
        <v>0</v>
      </c>
      <c r="U69" s="122">
        <v>0</v>
      </c>
      <c r="V69" s="122">
        <v>0</v>
      </c>
      <c r="W69" s="122">
        <v>0</v>
      </c>
      <c r="X69" s="122">
        <v>0</v>
      </c>
      <c r="Y69" s="122">
        <v>0</v>
      </c>
      <c r="Z69" s="122">
        <v>0</v>
      </c>
      <c r="AA69" s="122">
        <v>0</v>
      </c>
      <c r="AB69" s="122">
        <v>0</v>
      </c>
      <c r="AC69" s="122">
        <v>0</v>
      </c>
      <c r="AD69" s="122">
        <v>0</v>
      </c>
      <c r="AE69" s="122">
        <v>0</v>
      </c>
      <c r="AF69" s="122">
        <v>0</v>
      </c>
      <c r="AG69" s="122">
        <v>0</v>
      </c>
      <c r="AH69" s="122">
        <v>0</v>
      </c>
      <c r="AI69" s="122">
        <v>0</v>
      </c>
      <c r="AJ69" s="122">
        <v>0</v>
      </c>
      <c r="AK69" s="122">
        <v>0</v>
      </c>
      <c r="AL69" s="122">
        <v>0</v>
      </c>
      <c r="AM69" s="122">
        <v>0</v>
      </c>
      <c r="AN69" s="122">
        <v>0</v>
      </c>
      <c r="AO69" s="122">
        <v>0</v>
      </c>
      <c r="AP69" s="122">
        <v>0</v>
      </c>
      <c r="AQ69" s="122">
        <v>0</v>
      </c>
      <c r="AR69" s="122">
        <v>0</v>
      </c>
      <c r="AS69" s="122">
        <v>0</v>
      </c>
      <c r="AT69" s="122">
        <v>0</v>
      </c>
      <c r="AU69" s="122">
        <v>0</v>
      </c>
      <c r="AV69" s="122">
        <v>0</v>
      </c>
      <c r="AW69" s="122">
        <v>0</v>
      </c>
    </row>
    <row r="70" spans="2:49">
      <c r="B70" s="41" t="s">
        <v>293</v>
      </c>
      <c r="C70" s="95" t="s">
        <v>294</v>
      </c>
      <c r="D70" s="95" t="s">
        <v>40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2">
        <v>0</v>
      </c>
      <c r="S70" s="122">
        <v>0</v>
      </c>
      <c r="T70" s="122">
        <v>0</v>
      </c>
      <c r="U70" s="122">
        <v>0</v>
      </c>
      <c r="V70" s="122">
        <v>0</v>
      </c>
      <c r="W70" s="122">
        <v>0</v>
      </c>
      <c r="X70" s="122">
        <v>0</v>
      </c>
      <c r="Y70" s="122">
        <v>0</v>
      </c>
      <c r="Z70" s="122">
        <v>0</v>
      </c>
      <c r="AA70" s="122">
        <v>0</v>
      </c>
      <c r="AB70" s="122">
        <v>0</v>
      </c>
      <c r="AC70" s="122">
        <v>0</v>
      </c>
      <c r="AD70" s="122">
        <v>0</v>
      </c>
      <c r="AE70" s="122">
        <v>0</v>
      </c>
      <c r="AF70" s="122">
        <v>0</v>
      </c>
      <c r="AG70" s="122">
        <v>0</v>
      </c>
      <c r="AH70" s="122">
        <v>0</v>
      </c>
      <c r="AI70" s="122">
        <v>0</v>
      </c>
      <c r="AJ70" s="122">
        <v>0</v>
      </c>
      <c r="AK70" s="122">
        <v>0</v>
      </c>
      <c r="AL70" s="122">
        <v>0</v>
      </c>
      <c r="AM70" s="122">
        <v>0</v>
      </c>
      <c r="AN70" s="122">
        <v>0</v>
      </c>
      <c r="AO70" s="122">
        <v>0</v>
      </c>
      <c r="AP70" s="122">
        <v>0</v>
      </c>
      <c r="AQ70" s="122">
        <v>0</v>
      </c>
      <c r="AR70" s="122">
        <v>0</v>
      </c>
      <c r="AS70" s="122">
        <v>0</v>
      </c>
      <c r="AT70" s="122">
        <v>0</v>
      </c>
      <c r="AU70" s="122">
        <v>0</v>
      </c>
      <c r="AV70" s="122">
        <v>0</v>
      </c>
      <c r="AW70" s="122">
        <v>0</v>
      </c>
    </row>
    <row r="71" spans="2:49">
      <c r="B71" s="41" t="s">
        <v>295</v>
      </c>
      <c r="C71" s="95" t="s">
        <v>296</v>
      </c>
      <c r="D71" s="95" t="s">
        <v>40</v>
      </c>
      <c r="E71" s="122">
        <v>123.94694175999999</v>
      </c>
      <c r="F71" s="122">
        <v>180.95493274</v>
      </c>
      <c r="G71" s="122">
        <v>189.22795640000001</v>
      </c>
      <c r="H71" s="122">
        <v>136.07769374</v>
      </c>
      <c r="I71" s="122">
        <v>58.765980129999996</v>
      </c>
      <c r="J71" s="122">
        <v>51.813625289999997</v>
      </c>
      <c r="K71" s="122">
        <v>91.418983089999998</v>
      </c>
      <c r="L71" s="122">
        <v>33.267928050000002</v>
      </c>
      <c r="M71" s="122">
        <v>49.669705710000002</v>
      </c>
      <c r="N71" s="122">
        <v>9.0975834500000001</v>
      </c>
      <c r="O71" s="122">
        <v>68.747859070000004</v>
      </c>
      <c r="P71" s="122">
        <v>32.49190471</v>
      </c>
      <c r="Q71" s="122">
        <v>69.864703689999999</v>
      </c>
      <c r="R71" s="122">
        <v>58.372959430000002</v>
      </c>
      <c r="S71" s="122">
        <v>36.385039930000005</v>
      </c>
      <c r="T71" s="122">
        <v>52.956886999999995</v>
      </c>
      <c r="U71" s="122">
        <v>84.073626950000005</v>
      </c>
      <c r="V71" s="122">
        <v>72.135284720000001</v>
      </c>
      <c r="W71" s="122">
        <v>86.737878679999994</v>
      </c>
      <c r="X71" s="122">
        <v>90.871392299999997</v>
      </c>
      <c r="Y71" s="122">
        <v>34.640700109999997</v>
      </c>
      <c r="Z71" s="122">
        <v>62.529994210000012</v>
      </c>
      <c r="AA71" s="122">
        <v>49.366852780000002</v>
      </c>
      <c r="AB71" s="122">
        <v>41.840438400000004</v>
      </c>
      <c r="AC71" s="122">
        <v>76.869366679999999</v>
      </c>
      <c r="AD71" s="122">
        <v>29.940919769999997</v>
      </c>
      <c r="AE71" s="122">
        <v>5.0649893099999996</v>
      </c>
      <c r="AF71" s="122">
        <v>15.514572300000001</v>
      </c>
      <c r="AG71" s="122">
        <v>45.556761219999999</v>
      </c>
      <c r="AH71" s="122">
        <v>42.750652160000001</v>
      </c>
      <c r="AI71" s="122">
        <v>59.139562579999996</v>
      </c>
      <c r="AJ71" s="122">
        <v>43.547377620000006</v>
      </c>
      <c r="AK71" s="122">
        <v>75.053148430000007</v>
      </c>
      <c r="AL71" s="122">
        <v>88.902744100000021</v>
      </c>
      <c r="AM71" s="122">
        <v>138.03817014999998</v>
      </c>
      <c r="AN71" s="122">
        <v>37.821998460000003</v>
      </c>
      <c r="AO71" s="122">
        <v>52.529268340000009</v>
      </c>
      <c r="AP71" s="122">
        <v>13.59705948</v>
      </c>
      <c r="AQ71" s="122">
        <v>305.30995508000007</v>
      </c>
      <c r="AR71" s="122">
        <v>783.85398014999998</v>
      </c>
      <c r="AS71" s="122">
        <v>27.823862439999996</v>
      </c>
      <c r="AT71" s="122">
        <v>19.161850739999998</v>
      </c>
      <c r="AU71" s="122">
        <v>42.746333599999993</v>
      </c>
      <c r="AV71" s="122">
        <v>19.657725840000001</v>
      </c>
      <c r="AW71" s="122">
        <v>22.057080099999997</v>
      </c>
    </row>
    <row r="72" spans="2:49">
      <c r="B72" s="41" t="s">
        <v>297</v>
      </c>
      <c r="C72" s="95" t="s">
        <v>298</v>
      </c>
      <c r="D72" s="95" t="s">
        <v>40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0</v>
      </c>
      <c r="AL72" s="122">
        <v>0</v>
      </c>
      <c r="AM72" s="122">
        <v>0</v>
      </c>
      <c r="AN72" s="122">
        <v>0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T72" s="122">
        <v>0</v>
      </c>
      <c r="AU72" s="122">
        <v>0</v>
      </c>
      <c r="AV72" s="122">
        <v>0</v>
      </c>
      <c r="AW72" s="122">
        <v>0</v>
      </c>
    </row>
    <row r="73" spans="2:49">
      <c r="B73" s="39" t="s">
        <v>299</v>
      </c>
      <c r="C73" s="94" t="s">
        <v>300</v>
      </c>
      <c r="D73" s="94" t="s">
        <v>40</v>
      </c>
      <c r="E73" s="122">
        <v>161.33055709000001</v>
      </c>
      <c r="F73" s="122">
        <v>166.07788780000001</v>
      </c>
      <c r="G73" s="122">
        <v>159.01953852999998</v>
      </c>
      <c r="H73" s="122">
        <v>176.62132329000002</v>
      </c>
      <c r="I73" s="122">
        <v>181.59178706</v>
      </c>
      <c r="J73" s="122">
        <v>174.67615206000002</v>
      </c>
      <c r="K73" s="122">
        <v>169.14076151</v>
      </c>
      <c r="L73" s="122">
        <v>165.74541840000001</v>
      </c>
      <c r="M73" s="122">
        <v>172.15843480000001</v>
      </c>
      <c r="N73" s="122">
        <v>195.43280335999998</v>
      </c>
      <c r="O73" s="122">
        <v>181.96665638999997</v>
      </c>
      <c r="P73" s="122">
        <v>209.78523958</v>
      </c>
      <c r="Q73" s="122">
        <v>177.37210041</v>
      </c>
      <c r="R73" s="122">
        <v>171.82019747999999</v>
      </c>
      <c r="S73" s="122">
        <v>201.30234698999999</v>
      </c>
      <c r="T73" s="122">
        <v>200.90782396000003</v>
      </c>
      <c r="U73" s="122">
        <v>189.27949144999999</v>
      </c>
      <c r="V73" s="122">
        <v>176.19833657999999</v>
      </c>
      <c r="W73" s="122">
        <v>209.22820548999999</v>
      </c>
      <c r="X73" s="122">
        <v>202.50823377</v>
      </c>
      <c r="Y73" s="122">
        <v>240.21684814</v>
      </c>
      <c r="Z73" s="122">
        <v>215.59008597000002</v>
      </c>
      <c r="AA73" s="122">
        <v>235.50309738999999</v>
      </c>
      <c r="AB73" s="122">
        <v>251.54318677999998</v>
      </c>
      <c r="AC73" s="122">
        <v>233.47637891999997</v>
      </c>
      <c r="AD73" s="122">
        <v>90.854834780000004</v>
      </c>
      <c r="AE73" s="122">
        <v>129.21276738</v>
      </c>
      <c r="AF73" s="122">
        <v>159.08023525999999</v>
      </c>
      <c r="AG73" s="122">
        <v>165.81422363000001</v>
      </c>
      <c r="AH73" s="122">
        <v>174.43524199999999</v>
      </c>
      <c r="AI73" s="122">
        <v>177.62281357000001</v>
      </c>
      <c r="AJ73" s="122">
        <v>222.96830416</v>
      </c>
      <c r="AK73" s="122">
        <v>233.47496321000003</v>
      </c>
      <c r="AL73" s="122">
        <v>220.14095057</v>
      </c>
      <c r="AM73" s="122">
        <v>226.33853109</v>
      </c>
      <c r="AN73" s="122">
        <v>222.2570379</v>
      </c>
      <c r="AO73" s="122">
        <v>265.67231758999998</v>
      </c>
      <c r="AP73" s="122">
        <v>228.94376572000002</v>
      </c>
      <c r="AQ73" s="122">
        <v>256.52421677000001</v>
      </c>
      <c r="AR73" s="122">
        <v>253.58610744999999</v>
      </c>
      <c r="AS73" s="122">
        <v>278.52307847999998</v>
      </c>
      <c r="AT73" s="122">
        <v>266.74698993999999</v>
      </c>
      <c r="AU73" s="122">
        <v>246.81043893999998</v>
      </c>
      <c r="AV73" s="122">
        <v>307.29100713000003</v>
      </c>
      <c r="AW73" s="122">
        <v>276.48855739999993</v>
      </c>
    </row>
    <row r="74" spans="2:49">
      <c r="B74" s="41" t="s">
        <v>301</v>
      </c>
      <c r="C74" s="95" t="s">
        <v>302</v>
      </c>
      <c r="D74" s="95" t="s">
        <v>40</v>
      </c>
      <c r="E74" s="122">
        <v>23.8087521</v>
      </c>
      <c r="F74" s="122">
        <v>22.366971450000001</v>
      </c>
      <c r="G74" s="122">
        <v>20.56504537</v>
      </c>
      <c r="H74" s="122">
        <v>24.08640986</v>
      </c>
      <c r="I74" s="122">
        <v>24.587869140000002</v>
      </c>
      <c r="J74" s="122">
        <v>19.704850280000002</v>
      </c>
      <c r="K74" s="122">
        <v>22.73284507</v>
      </c>
      <c r="L74" s="122">
        <v>25.717967530000003</v>
      </c>
      <c r="M74" s="122">
        <v>20.373381420000001</v>
      </c>
      <c r="N74" s="122">
        <v>20.882682150000001</v>
      </c>
      <c r="O74" s="122">
        <v>23.146246609999999</v>
      </c>
      <c r="P74" s="122">
        <v>31.572908770000002</v>
      </c>
      <c r="Q74" s="122">
        <v>22.620970340000003</v>
      </c>
      <c r="R74" s="122">
        <v>22.655733740000002</v>
      </c>
      <c r="S74" s="122">
        <v>22.54462067</v>
      </c>
      <c r="T74" s="122">
        <v>27.297585550000001</v>
      </c>
      <c r="U74" s="122">
        <v>29.706756240000001</v>
      </c>
      <c r="V74" s="122">
        <v>24.629334260000004</v>
      </c>
      <c r="W74" s="122">
        <v>22.81683185</v>
      </c>
      <c r="X74" s="122">
        <v>24.405419559999999</v>
      </c>
      <c r="Y74" s="122">
        <v>29.291819509999996</v>
      </c>
      <c r="Z74" s="122">
        <v>24.059187550000001</v>
      </c>
      <c r="AA74" s="122">
        <v>24.238950490000001</v>
      </c>
      <c r="AB74" s="122">
        <v>26.256069100000001</v>
      </c>
      <c r="AC74" s="122">
        <v>24.366481870000001</v>
      </c>
      <c r="AD74" s="122">
        <v>11.8062273</v>
      </c>
      <c r="AE74" s="122">
        <v>15.96828305</v>
      </c>
      <c r="AF74" s="122">
        <v>21.795968820000002</v>
      </c>
      <c r="AG74" s="122">
        <v>19.336160960000001</v>
      </c>
      <c r="AH74" s="122">
        <v>18.917567139999999</v>
      </c>
      <c r="AI74" s="122">
        <v>22.372349080000003</v>
      </c>
      <c r="AJ74" s="122">
        <v>23.41255168</v>
      </c>
      <c r="AK74" s="122">
        <v>22.877547460000002</v>
      </c>
      <c r="AL74" s="122">
        <v>21.211584640000002</v>
      </c>
      <c r="AM74" s="122">
        <v>23.737508529999996</v>
      </c>
      <c r="AN74" s="122">
        <v>25.514103719999998</v>
      </c>
      <c r="AO74" s="122">
        <v>21.327184599999995</v>
      </c>
      <c r="AP74" s="122">
        <v>22.104576680000001</v>
      </c>
      <c r="AQ74" s="122">
        <v>27.316770130000002</v>
      </c>
      <c r="AR74" s="122">
        <v>31.788925459999994</v>
      </c>
      <c r="AS74" s="122">
        <v>25.96951344</v>
      </c>
      <c r="AT74" s="122">
        <v>24.326646530000001</v>
      </c>
      <c r="AU74" s="122">
        <v>25.774777589999999</v>
      </c>
      <c r="AV74" s="122">
        <v>31.621130480000005</v>
      </c>
      <c r="AW74" s="122">
        <v>26.80959515</v>
      </c>
    </row>
    <row r="75" spans="2:49">
      <c r="B75" s="41" t="s">
        <v>303</v>
      </c>
      <c r="C75" s="95" t="s">
        <v>304</v>
      </c>
      <c r="D75" s="95" t="s">
        <v>40</v>
      </c>
      <c r="E75" s="122">
        <v>63.177654109999999</v>
      </c>
      <c r="F75" s="122">
        <v>66.153991039999994</v>
      </c>
      <c r="G75" s="122">
        <v>67.505511049999996</v>
      </c>
      <c r="H75" s="122">
        <v>60.660779420000004</v>
      </c>
      <c r="I75" s="122">
        <v>79.498415710000003</v>
      </c>
      <c r="J75" s="122">
        <v>73.009996290000004</v>
      </c>
      <c r="K75" s="122">
        <v>68.576568900000012</v>
      </c>
      <c r="L75" s="122">
        <v>57.563992099999993</v>
      </c>
      <c r="M75" s="122">
        <v>72.613659890000008</v>
      </c>
      <c r="N75" s="122">
        <v>73.323290439999994</v>
      </c>
      <c r="O75" s="122">
        <v>71.64049657000001</v>
      </c>
      <c r="P75" s="122">
        <v>61.86513956000001</v>
      </c>
      <c r="Q75" s="122">
        <v>65.86109956</v>
      </c>
      <c r="R75" s="122">
        <v>60.694281700000005</v>
      </c>
      <c r="S75" s="122">
        <v>74.16504574999999</v>
      </c>
      <c r="T75" s="122">
        <v>67.728794090000008</v>
      </c>
      <c r="U75" s="122">
        <v>68.907695160000003</v>
      </c>
      <c r="V75" s="122">
        <v>70.150351619999995</v>
      </c>
      <c r="W75" s="122">
        <v>82.66952277</v>
      </c>
      <c r="X75" s="122">
        <v>90.146535310000004</v>
      </c>
      <c r="Y75" s="122">
        <v>106.58979120000001</v>
      </c>
      <c r="Z75" s="122">
        <v>102.17540217999999</v>
      </c>
      <c r="AA75" s="122">
        <v>114.7995377</v>
      </c>
      <c r="AB75" s="122">
        <v>116.21565071000001</v>
      </c>
      <c r="AC75" s="122">
        <v>100.23834095000001</v>
      </c>
      <c r="AD75" s="122">
        <v>19.589447819999997</v>
      </c>
      <c r="AE75" s="122">
        <v>39.44032095</v>
      </c>
      <c r="AF75" s="122">
        <v>46.113185399999999</v>
      </c>
      <c r="AG75" s="122">
        <v>44.020357230000002</v>
      </c>
      <c r="AH75" s="122">
        <v>57.116729589999998</v>
      </c>
      <c r="AI75" s="122">
        <v>57.747601330000002</v>
      </c>
      <c r="AJ75" s="122">
        <v>88.884037259999999</v>
      </c>
      <c r="AK75" s="122">
        <v>89.998956679999992</v>
      </c>
      <c r="AL75" s="122">
        <v>86.745453089999998</v>
      </c>
      <c r="AM75" s="122">
        <v>95.045543519999995</v>
      </c>
      <c r="AN75" s="122">
        <v>78.840107500000002</v>
      </c>
      <c r="AO75" s="122">
        <v>94.155636219999991</v>
      </c>
      <c r="AP75" s="122">
        <v>90.847290350000009</v>
      </c>
      <c r="AQ75" s="122">
        <v>110.88285621</v>
      </c>
      <c r="AR75" s="122">
        <v>94.705785590000005</v>
      </c>
      <c r="AS75" s="122">
        <v>133.78927174</v>
      </c>
      <c r="AT75" s="122">
        <v>107.8691819</v>
      </c>
      <c r="AU75" s="122">
        <v>107.09228808</v>
      </c>
      <c r="AV75" s="122">
        <v>145.17789329999999</v>
      </c>
      <c r="AW75" s="122">
        <v>130.30571868999999</v>
      </c>
    </row>
    <row r="76" spans="2:49">
      <c r="B76" s="41" t="s">
        <v>305</v>
      </c>
      <c r="C76" s="95" t="s">
        <v>306</v>
      </c>
      <c r="D76" s="95" t="s">
        <v>40</v>
      </c>
      <c r="E76" s="122">
        <v>74.344150880000001</v>
      </c>
      <c r="F76" s="122">
        <v>77.556925309999997</v>
      </c>
      <c r="G76" s="122">
        <v>70.948982110000003</v>
      </c>
      <c r="H76" s="122">
        <v>91.874134010000006</v>
      </c>
      <c r="I76" s="122">
        <v>77.505502210000003</v>
      </c>
      <c r="J76" s="122">
        <v>81.961305490000001</v>
      </c>
      <c r="K76" s="122">
        <v>77.83134754000001</v>
      </c>
      <c r="L76" s="122">
        <v>82.463458770000003</v>
      </c>
      <c r="M76" s="122">
        <v>79.17139349</v>
      </c>
      <c r="N76" s="122">
        <v>101.22683077000001</v>
      </c>
      <c r="O76" s="122">
        <v>87.179913209999995</v>
      </c>
      <c r="P76" s="122">
        <v>116.34719124999999</v>
      </c>
      <c r="Q76" s="122">
        <v>88.890030510000003</v>
      </c>
      <c r="R76" s="122">
        <v>88.470182039999997</v>
      </c>
      <c r="S76" s="122">
        <v>104.59268057</v>
      </c>
      <c r="T76" s="122">
        <v>105.88144432</v>
      </c>
      <c r="U76" s="122">
        <v>90.665040050000002</v>
      </c>
      <c r="V76" s="122">
        <v>81.418650700000001</v>
      </c>
      <c r="W76" s="122">
        <v>103.74185086999999</v>
      </c>
      <c r="X76" s="122">
        <v>87.956278900000001</v>
      </c>
      <c r="Y76" s="122">
        <v>104.33523743000001</v>
      </c>
      <c r="Z76" s="122">
        <v>89.355496240000008</v>
      </c>
      <c r="AA76" s="122">
        <v>96.464609200000012</v>
      </c>
      <c r="AB76" s="122">
        <v>109.07146697</v>
      </c>
      <c r="AC76" s="122">
        <v>108.87155609999999</v>
      </c>
      <c r="AD76" s="122">
        <v>59.459159659999997</v>
      </c>
      <c r="AE76" s="122">
        <v>73.804163380000006</v>
      </c>
      <c r="AF76" s="122">
        <v>91.17108103999999</v>
      </c>
      <c r="AG76" s="122">
        <v>102.45770544000001</v>
      </c>
      <c r="AH76" s="122">
        <v>98.400945269999994</v>
      </c>
      <c r="AI76" s="122">
        <v>97.502863160000004</v>
      </c>
      <c r="AJ76" s="122">
        <v>110.67171522</v>
      </c>
      <c r="AK76" s="122">
        <v>120.59845906999999</v>
      </c>
      <c r="AL76" s="122">
        <v>112.18391284</v>
      </c>
      <c r="AM76" s="122">
        <v>107.55547904000001</v>
      </c>
      <c r="AN76" s="122">
        <v>117.90282668</v>
      </c>
      <c r="AO76" s="122">
        <v>150.18949677000001</v>
      </c>
      <c r="AP76" s="122">
        <v>115.99189869000001</v>
      </c>
      <c r="AQ76" s="122">
        <v>118.32459042999999</v>
      </c>
      <c r="AR76" s="122">
        <v>127.09139640000001</v>
      </c>
      <c r="AS76" s="122">
        <v>118.76429329999999</v>
      </c>
      <c r="AT76" s="122">
        <v>134.55116151000001</v>
      </c>
      <c r="AU76" s="122">
        <v>113.94337327</v>
      </c>
      <c r="AV76" s="122">
        <v>130.49198335</v>
      </c>
      <c r="AW76" s="122">
        <v>119.37324355999999</v>
      </c>
    </row>
    <row r="77" spans="2:49">
      <c r="B77" s="41" t="s">
        <v>307</v>
      </c>
      <c r="C77" s="95" t="s">
        <v>308</v>
      </c>
      <c r="D77" s="95" t="s">
        <v>40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0</v>
      </c>
      <c r="M77" s="122">
        <v>0</v>
      </c>
      <c r="N77" s="122">
        <v>0</v>
      </c>
      <c r="O77" s="122">
        <v>0</v>
      </c>
      <c r="P77" s="122">
        <v>0</v>
      </c>
      <c r="Q77" s="122">
        <v>0</v>
      </c>
      <c r="R77" s="122">
        <v>0</v>
      </c>
      <c r="S77" s="122">
        <v>0</v>
      </c>
      <c r="T77" s="122">
        <v>0</v>
      </c>
      <c r="U77" s="122">
        <v>0</v>
      </c>
      <c r="V77" s="122">
        <v>0</v>
      </c>
      <c r="W77" s="122">
        <v>0</v>
      </c>
      <c r="X77" s="122">
        <v>0</v>
      </c>
      <c r="Y77" s="122">
        <v>0</v>
      </c>
      <c r="Z77" s="122">
        <v>0</v>
      </c>
      <c r="AA77" s="122">
        <v>0</v>
      </c>
      <c r="AB77" s="122">
        <v>0</v>
      </c>
      <c r="AC77" s="122">
        <v>0</v>
      </c>
      <c r="AD77" s="122">
        <v>0</v>
      </c>
      <c r="AE77" s="122">
        <v>0</v>
      </c>
      <c r="AF77" s="122">
        <v>0</v>
      </c>
      <c r="AG77" s="122">
        <v>0</v>
      </c>
      <c r="AH77" s="122">
        <v>0</v>
      </c>
      <c r="AI77" s="122">
        <v>0</v>
      </c>
      <c r="AJ77" s="122">
        <v>0</v>
      </c>
      <c r="AK77" s="122">
        <v>0</v>
      </c>
      <c r="AL77" s="122">
        <v>0</v>
      </c>
      <c r="AM77" s="122">
        <v>0</v>
      </c>
      <c r="AN77" s="122">
        <v>0</v>
      </c>
      <c r="AO77" s="122">
        <v>0</v>
      </c>
      <c r="AP77" s="122">
        <v>0</v>
      </c>
      <c r="AQ77" s="122">
        <v>0</v>
      </c>
      <c r="AR77" s="122">
        <v>0</v>
      </c>
      <c r="AS77" s="122">
        <v>0</v>
      </c>
      <c r="AT77" s="122">
        <v>0</v>
      </c>
      <c r="AU77" s="122">
        <v>0</v>
      </c>
      <c r="AV77" s="122">
        <v>0</v>
      </c>
      <c r="AW77" s="122">
        <v>0</v>
      </c>
    </row>
    <row r="78" spans="2:49">
      <c r="B78" s="39" t="s">
        <v>309</v>
      </c>
      <c r="C78" s="94" t="s">
        <v>310</v>
      </c>
      <c r="D78" s="94" t="s">
        <v>40</v>
      </c>
      <c r="E78" s="122">
        <v>94.733797060000001</v>
      </c>
      <c r="F78" s="122">
        <v>74.814040769999991</v>
      </c>
      <c r="G78" s="122">
        <v>92.543944619999991</v>
      </c>
      <c r="H78" s="122">
        <v>68.666465090000003</v>
      </c>
      <c r="I78" s="122">
        <v>86.510653329999997</v>
      </c>
      <c r="J78" s="122">
        <v>90.366531729999991</v>
      </c>
      <c r="K78" s="122">
        <v>96.196094049999999</v>
      </c>
      <c r="L78" s="122">
        <v>93.017007079999985</v>
      </c>
      <c r="M78" s="122">
        <v>102.23617916000001</v>
      </c>
      <c r="N78" s="122">
        <v>653.21957286000008</v>
      </c>
      <c r="O78" s="122">
        <v>551.37718991000008</v>
      </c>
      <c r="P78" s="122">
        <v>513.49007546999997</v>
      </c>
      <c r="Q78" s="122">
        <v>175.34377056999998</v>
      </c>
      <c r="R78" s="122">
        <v>100.37988812</v>
      </c>
      <c r="S78" s="122">
        <v>119.93760073000001</v>
      </c>
      <c r="T78" s="122">
        <v>76.33817160000001</v>
      </c>
      <c r="U78" s="122">
        <v>91.481478960000004</v>
      </c>
      <c r="V78" s="122">
        <v>93.573990220000013</v>
      </c>
      <c r="W78" s="122">
        <v>112.79029352999999</v>
      </c>
      <c r="X78" s="122">
        <v>91.289075949999997</v>
      </c>
      <c r="Y78" s="122">
        <v>98.765382410000001</v>
      </c>
      <c r="Z78" s="122">
        <v>115.33907692</v>
      </c>
      <c r="AA78" s="122">
        <v>179.63885676000004</v>
      </c>
      <c r="AB78" s="122">
        <v>123.14959512999999</v>
      </c>
      <c r="AC78" s="122">
        <v>124.13730962</v>
      </c>
      <c r="AD78" s="122">
        <v>84.776952569999992</v>
      </c>
      <c r="AE78" s="122">
        <v>101.20391102000001</v>
      </c>
      <c r="AF78" s="122">
        <v>188.03853355999999</v>
      </c>
      <c r="AG78" s="122">
        <v>230.99591612999998</v>
      </c>
      <c r="AH78" s="122">
        <v>132.9158941</v>
      </c>
      <c r="AI78" s="122">
        <v>194.22222348999998</v>
      </c>
      <c r="AJ78" s="122">
        <v>133.63555388999998</v>
      </c>
      <c r="AK78" s="122">
        <v>152.00628718999999</v>
      </c>
      <c r="AL78" s="122">
        <v>159.46520896999999</v>
      </c>
      <c r="AM78" s="122">
        <v>168.93739450999999</v>
      </c>
      <c r="AN78" s="122">
        <v>260.56455675000001</v>
      </c>
      <c r="AO78" s="122">
        <v>208.89097015999999</v>
      </c>
      <c r="AP78" s="122">
        <v>178.92416827</v>
      </c>
      <c r="AQ78" s="122">
        <v>245.87629043999999</v>
      </c>
      <c r="AR78" s="122">
        <v>165.21996458000001</v>
      </c>
      <c r="AS78" s="122">
        <v>166.44528228999997</v>
      </c>
      <c r="AT78" s="122">
        <v>196.50463315000002</v>
      </c>
      <c r="AU78" s="122">
        <v>287.96756847</v>
      </c>
      <c r="AV78" s="122">
        <v>270.23771653</v>
      </c>
      <c r="AW78" s="122">
        <v>238.65784394000002</v>
      </c>
    </row>
    <row r="79" spans="2:49">
      <c r="B79" s="39" t="s">
        <v>311</v>
      </c>
      <c r="C79" s="94" t="s">
        <v>312</v>
      </c>
      <c r="D79" s="94" t="s">
        <v>40</v>
      </c>
      <c r="E79" s="122">
        <v>300.38694156000003</v>
      </c>
      <c r="F79" s="122">
        <v>357.29634708999998</v>
      </c>
      <c r="G79" s="122">
        <v>221.32708961</v>
      </c>
      <c r="H79" s="122">
        <v>612.39340014000004</v>
      </c>
      <c r="I79" s="122">
        <v>376.45993712999996</v>
      </c>
      <c r="J79" s="122">
        <v>127.24888765</v>
      </c>
      <c r="K79" s="122">
        <v>252.18441195</v>
      </c>
      <c r="L79" s="122">
        <v>369.55091378999998</v>
      </c>
      <c r="M79" s="122">
        <v>221.27756764</v>
      </c>
      <c r="N79" s="122">
        <v>331.15788904000004</v>
      </c>
      <c r="O79" s="122">
        <v>171.68903689000004</v>
      </c>
      <c r="P79" s="122">
        <v>154.24505120999999</v>
      </c>
      <c r="Q79" s="122">
        <v>199.37782107000004</v>
      </c>
      <c r="R79" s="122">
        <v>102.71719406</v>
      </c>
      <c r="S79" s="122">
        <v>110.56784051000002</v>
      </c>
      <c r="T79" s="122">
        <v>152.58214295000002</v>
      </c>
      <c r="U79" s="122">
        <v>164.02760902</v>
      </c>
      <c r="V79" s="122">
        <v>164.28839802000002</v>
      </c>
      <c r="W79" s="122">
        <v>87.361921389999992</v>
      </c>
      <c r="X79" s="122">
        <v>164.13333441999998</v>
      </c>
      <c r="Y79" s="122">
        <v>220.02247690999997</v>
      </c>
      <c r="Z79" s="122">
        <v>237.24725387999999</v>
      </c>
      <c r="AA79" s="122">
        <v>221.18720638000002</v>
      </c>
      <c r="AB79" s="122">
        <v>278.16763148000001</v>
      </c>
      <c r="AC79" s="122">
        <v>162.12408328000001</v>
      </c>
      <c r="AD79" s="122">
        <v>108.85066845999999</v>
      </c>
      <c r="AE79" s="122">
        <v>139.75686524</v>
      </c>
      <c r="AF79" s="122">
        <v>299.63981774000001</v>
      </c>
      <c r="AG79" s="122">
        <v>226.03950522000002</v>
      </c>
      <c r="AH79" s="122">
        <v>57.082355339999999</v>
      </c>
      <c r="AI79" s="122">
        <v>124.09672610999999</v>
      </c>
      <c r="AJ79" s="122">
        <v>168.17166168</v>
      </c>
      <c r="AK79" s="122">
        <v>194.99522522000001</v>
      </c>
      <c r="AL79" s="122">
        <v>75.836654559999999</v>
      </c>
      <c r="AM79" s="122">
        <v>133.10487486</v>
      </c>
      <c r="AN79" s="122">
        <v>175.85508024999999</v>
      </c>
      <c r="AO79" s="122">
        <v>274.92726701999999</v>
      </c>
      <c r="AP79" s="122">
        <v>54.022342160000008</v>
      </c>
      <c r="AQ79" s="122">
        <v>289.92299378000001</v>
      </c>
      <c r="AR79" s="122">
        <v>499.93219302</v>
      </c>
      <c r="AS79" s="122">
        <v>174.84605399</v>
      </c>
      <c r="AT79" s="122">
        <v>110.97703857</v>
      </c>
      <c r="AU79" s="122">
        <v>85.843928009999999</v>
      </c>
      <c r="AV79" s="122">
        <v>344.26406497000005</v>
      </c>
      <c r="AW79" s="122">
        <v>316.23234289999999</v>
      </c>
    </row>
    <row r="80" spans="2:49">
      <c r="B80" s="41" t="s">
        <v>313</v>
      </c>
      <c r="C80" s="95" t="s">
        <v>271</v>
      </c>
      <c r="D80" s="95" t="s">
        <v>40</v>
      </c>
      <c r="E80" s="122">
        <v>300.38694156000003</v>
      </c>
      <c r="F80" s="122">
        <v>357.29634708999998</v>
      </c>
      <c r="G80" s="122">
        <v>221.32708961</v>
      </c>
      <c r="H80" s="122">
        <v>612.39340014000004</v>
      </c>
      <c r="I80" s="122">
        <v>376.45993712999996</v>
      </c>
      <c r="J80" s="122">
        <v>127.24888765</v>
      </c>
      <c r="K80" s="122">
        <v>252.18441195</v>
      </c>
      <c r="L80" s="122">
        <v>369.55091378999998</v>
      </c>
      <c r="M80" s="122">
        <v>221.27756764</v>
      </c>
      <c r="N80" s="122">
        <v>331.15788904000004</v>
      </c>
      <c r="O80" s="122">
        <v>171.68903689000004</v>
      </c>
      <c r="P80" s="122">
        <v>154.24505120999999</v>
      </c>
      <c r="Q80" s="122">
        <v>199.37782107000004</v>
      </c>
      <c r="R80" s="122">
        <v>102.71719406</v>
      </c>
      <c r="S80" s="122">
        <v>110.56784051000002</v>
      </c>
      <c r="T80" s="122">
        <v>152.58214295000002</v>
      </c>
      <c r="U80" s="122">
        <v>164.02760902</v>
      </c>
      <c r="V80" s="122">
        <v>164.28839802000002</v>
      </c>
      <c r="W80" s="122">
        <v>87.361921389999992</v>
      </c>
      <c r="X80" s="122">
        <v>164.13333441999998</v>
      </c>
      <c r="Y80" s="122">
        <v>220.02247690999997</v>
      </c>
      <c r="Z80" s="122">
        <v>237.24725387999999</v>
      </c>
      <c r="AA80" s="122">
        <v>221.18720638000002</v>
      </c>
      <c r="AB80" s="122">
        <v>278.16763148000001</v>
      </c>
      <c r="AC80" s="122">
        <v>162.12408328000001</v>
      </c>
      <c r="AD80" s="122">
        <v>108.85066845999999</v>
      </c>
      <c r="AE80" s="122">
        <v>139.75686524</v>
      </c>
      <c r="AF80" s="122">
        <v>299.63981774000001</v>
      </c>
      <c r="AG80" s="122">
        <v>226.03950522000002</v>
      </c>
      <c r="AH80" s="122">
        <v>57.082355339999999</v>
      </c>
      <c r="AI80" s="122">
        <v>124.09672610999999</v>
      </c>
      <c r="AJ80" s="122">
        <v>168.17166168</v>
      </c>
      <c r="AK80" s="122">
        <v>194.99522522000001</v>
      </c>
      <c r="AL80" s="122">
        <v>75.836654559999999</v>
      </c>
      <c r="AM80" s="122">
        <v>133.10487486</v>
      </c>
      <c r="AN80" s="122">
        <v>175.85508024999999</v>
      </c>
      <c r="AO80" s="122">
        <v>274.92726701999999</v>
      </c>
      <c r="AP80" s="122">
        <v>54.022342160000008</v>
      </c>
      <c r="AQ80" s="122">
        <v>289.92299378000001</v>
      </c>
      <c r="AR80" s="122">
        <v>499.93219302</v>
      </c>
      <c r="AS80" s="122">
        <v>174.84605399</v>
      </c>
      <c r="AT80" s="122">
        <v>110.97703857</v>
      </c>
      <c r="AU80" s="122">
        <v>85.843928009999999</v>
      </c>
      <c r="AV80" s="122">
        <v>344.26406497000005</v>
      </c>
      <c r="AW80" s="122">
        <v>316.23234289999999</v>
      </c>
    </row>
    <row r="81" spans="2:49">
      <c r="B81" s="41" t="s">
        <v>314</v>
      </c>
      <c r="C81" s="96" t="s">
        <v>315</v>
      </c>
      <c r="D81" s="96" t="s">
        <v>40</v>
      </c>
      <c r="E81" s="122">
        <v>227.15196171000002</v>
      </c>
      <c r="F81" s="122">
        <v>346.78540558000003</v>
      </c>
      <c r="G81" s="122">
        <v>77.394604360000002</v>
      </c>
      <c r="H81" s="122">
        <v>571.70132289999992</v>
      </c>
      <c r="I81" s="122">
        <v>358.96795791999995</v>
      </c>
      <c r="J81" s="122">
        <v>102.70569363000001</v>
      </c>
      <c r="K81" s="122">
        <v>239.44735958000001</v>
      </c>
      <c r="L81" s="122">
        <v>277.76366432999998</v>
      </c>
      <c r="M81" s="122">
        <v>135.47161779999999</v>
      </c>
      <c r="N81" s="122">
        <v>312.08656975000002</v>
      </c>
      <c r="O81" s="122">
        <v>163.23883270000002</v>
      </c>
      <c r="P81" s="122">
        <v>90.891105690000003</v>
      </c>
      <c r="Q81" s="122">
        <v>136.15345882</v>
      </c>
      <c r="R81" s="122">
        <v>90.871359380000001</v>
      </c>
      <c r="S81" s="122">
        <v>91.886043340000001</v>
      </c>
      <c r="T81" s="122">
        <v>107.64666104</v>
      </c>
      <c r="U81" s="122">
        <v>127.50104267</v>
      </c>
      <c r="V81" s="122">
        <v>142.30613826999999</v>
      </c>
      <c r="W81" s="122">
        <v>78.540854320000008</v>
      </c>
      <c r="X81" s="122">
        <v>114.45272494</v>
      </c>
      <c r="Y81" s="122">
        <v>183.12805270999996</v>
      </c>
      <c r="Z81" s="122">
        <v>216.27427727999998</v>
      </c>
      <c r="AA81" s="122">
        <v>210.12410604000002</v>
      </c>
      <c r="AB81" s="122">
        <v>216.72836676000003</v>
      </c>
      <c r="AC81" s="122">
        <v>122.05453443</v>
      </c>
      <c r="AD81" s="122">
        <v>64.567946480000003</v>
      </c>
      <c r="AE81" s="122">
        <v>128.13512220999999</v>
      </c>
      <c r="AF81" s="122">
        <v>217.34583272999998</v>
      </c>
      <c r="AG81" s="122">
        <v>207.56442820000001</v>
      </c>
      <c r="AH81" s="122">
        <v>33.007190960000003</v>
      </c>
      <c r="AI81" s="122">
        <v>113.90507676999999</v>
      </c>
      <c r="AJ81" s="122">
        <v>122.60946964</v>
      </c>
      <c r="AK81" s="122">
        <v>141.27638496000003</v>
      </c>
      <c r="AL81" s="122">
        <v>61.984718379999997</v>
      </c>
      <c r="AM81" s="122">
        <v>116.79654024</v>
      </c>
      <c r="AN81" s="122">
        <v>80.296318279999994</v>
      </c>
      <c r="AO81" s="122">
        <v>205.57667361</v>
      </c>
      <c r="AP81" s="122">
        <v>14.120228839999999</v>
      </c>
      <c r="AQ81" s="122">
        <v>180.99891384</v>
      </c>
      <c r="AR81" s="122">
        <v>172.65681563000001</v>
      </c>
      <c r="AS81" s="122">
        <v>88.921026050000009</v>
      </c>
      <c r="AT81" s="122">
        <v>51.347522990000002</v>
      </c>
      <c r="AU81" s="122">
        <v>22.143615889999996</v>
      </c>
      <c r="AV81" s="122">
        <v>237.40689247</v>
      </c>
      <c r="AW81" s="122">
        <v>216.92685592999999</v>
      </c>
    </row>
    <row r="82" spans="2:49">
      <c r="B82" s="41" t="s">
        <v>316</v>
      </c>
      <c r="C82" s="96" t="s">
        <v>317</v>
      </c>
      <c r="D82" s="96" t="s">
        <v>40</v>
      </c>
      <c r="E82" s="122">
        <v>73.234979850000002</v>
      </c>
      <c r="F82" s="122">
        <v>10.51094151</v>
      </c>
      <c r="G82" s="122">
        <v>143.93248525000001</v>
      </c>
      <c r="H82" s="122">
        <v>40.692077239999996</v>
      </c>
      <c r="I82" s="122">
        <v>17.49197921</v>
      </c>
      <c r="J82" s="122">
        <v>24.543194020000001</v>
      </c>
      <c r="K82" s="122">
        <v>12.737052369999999</v>
      </c>
      <c r="L82" s="122">
        <v>91.787249459999998</v>
      </c>
      <c r="M82" s="122">
        <v>85.805949839999997</v>
      </c>
      <c r="N82" s="122">
        <v>19.071319290000002</v>
      </c>
      <c r="O82" s="122">
        <v>8.4502041900000009</v>
      </c>
      <c r="P82" s="122">
        <v>63.353945520000003</v>
      </c>
      <c r="Q82" s="122">
        <v>63.224362250000006</v>
      </c>
      <c r="R82" s="122">
        <v>11.845834680000001</v>
      </c>
      <c r="S82" s="122">
        <v>18.681797170000003</v>
      </c>
      <c r="T82" s="122">
        <v>44.93548191</v>
      </c>
      <c r="U82" s="122">
        <v>36.526566350000003</v>
      </c>
      <c r="V82" s="122">
        <v>21.982259750000004</v>
      </c>
      <c r="W82" s="122">
        <v>8.8210670700000016</v>
      </c>
      <c r="X82" s="122">
        <v>49.680609479999994</v>
      </c>
      <c r="Y82" s="122">
        <v>36.894424199999996</v>
      </c>
      <c r="Z82" s="122">
        <v>20.972976599999999</v>
      </c>
      <c r="AA82" s="122">
        <v>11.063100339999998</v>
      </c>
      <c r="AB82" s="122">
        <v>61.439264720000004</v>
      </c>
      <c r="AC82" s="122">
        <v>40.069548849999997</v>
      </c>
      <c r="AD82" s="122">
        <v>44.282721979999998</v>
      </c>
      <c r="AE82" s="122">
        <v>11.621743029999999</v>
      </c>
      <c r="AF82" s="122">
        <v>82.29398501</v>
      </c>
      <c r="AG82" s="122">
        <v>18.475077020000001</v>
      </c>
      <c r="AH82" s="122">
        <v>24.075164380000004</v>
      </c>
      <c r="AI82" s="122">
        <v>10.19164934</v>
      </c>
      <c r="AJ82" s="122">
        <v>45.562192039999992</v>
      </c>
      <c r="AK82" s="122">
        <v>53.718840259999993</v>
      </c>
      <c r="AL82" s="122">
        <v>13.851936179999999</v>
      </c>
      <c r="AM82" s="122">
        <v>16.30833462</v>
      </c>
      <c r="AN82" s="122">
        <v>95.558761969999992</v>
      </c>
      <c r="AO82" s="122">
        <v>69.350593409999988</v>
      </c>
      <c r="AP82" s="122">
        <v>39.902113319999998</v>
      </c>
      <c r="AQ82" s="122">
        <v>108.92407994</v>
      </c>
      <c r="AR82" s="122">
        <v>327.27537739000002</v>
      </c>
      <c r="AS82" s="122">
        <v>85.925027940000007</v>
      </c>
      <c r="AT82" s="122">
        <v>59.629515580000003</v>
      </c>
      <c r="AU82" s="122">
        <v>63.700312120000007</v>
      </c>
      <c r="AV82" s="122">
        <v>106.85717249999999</v>
      </c>
      <c r="AW82" s="122">
        <v>99.305486970000018</v>
      </c>
    </row>
    <row r="83" spans="2:49">
      <c r="B83" s="41" t="s">
        <v>318</v>
      </c>
      <c r="C83" s="95" t="s">
        <v>319</v>
      </c>
      <c r="D83" s="95" t="s">
        <v>40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0</v>
      </c>
      <c r="O83" s="122">
        <v>0</v>
      </c>
      <c r="P83" s="122">
        <v>0</v>
      </c>
      <c r="Q83" s="122">
        <v>0</v>
      </c>
      <c r="R83" s="122">
        <v>0</v>
      </c>
      <c r="S83" s="122">
        <v>0</v>
      </c>
      <c r="T83" s="122">
        <v>0</v>
      </c>
      <c r="U83" s="122">
        <v>0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0</v>
      </c>
      <c r="AE83" s="122">
        <v>0</v>
      </c>
      <c r="AF83" s="122">
        <v>0</v>
      </c>
      <c r="AG83" s="122">
        <v>0</v>
      </c>
      <c r="AH83" s="122">
        <v>0</v>
      </c>
      <c r="AI83" s="122">
        <v>0</v>
      </c>
      <c r="AJ83" s="122">
        <v>0</v>
      </c>
      <c r="AK83" s="122">
        <v>0</v>
      </c>
      <c r="AL83" s="122">
        <v>0</v>
      </c>
      <c r="AM83" s="122">
        <v>0</v>
      </c>
      <c r="AN83" s="122">
        <v>0</v>
      </c>
      <c r="AO83" s="122">
        <v>0</v>
      </c>
      <c r="AP83" s="122">
        <v>0</v>
      </c>
      <c r="AQ83" s="122">
        <v>0</v>
      </c>
      <c r="AR83" s="122">
        <v>0</v>
      </c>
      <c r="AS83" s="122">
        <v>0</v>
      </c>
      <c r="AT83" s="122">
        <v>0</v>
      </c>
      <c r="AU83" s="122">
        <v>0</v>
      </c>
      <c r="AV83" s="122">
        <v>0</v>
      </c>
      <c r="AW83" s="122">
        <v>0</v>
      </c>
    </row>
    <row r="84" spans="2:49" ht="33.75" customHeight="1">
      <c r="B84" s="39" t="s">
        <v>320</v>
      </c>
      <c r="C84" s="100" t="s">
        <v>321</v>
      </c>
      <c r="D84" s="100" t="s">
        <v>40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2">
        <v>0</v>
      </c>
      <c r="L84" s="122">
        <v>0</v>
      </c>
      <c r="M84" s="122">
        <v>0</v>
      </c>
      <c r="N84" s="122">
        <v>0</v>
      </c>
      <c r="O84" s="122">
        <v>0</v>
      </c>
      <c r="P84" s="122">
        <v>0</v>
      </c>
      <c r="Q84" s="122">
        <v>0</v>
      </c>
      <c r="R84" s="122">
        <v>0</v>
      </c>
      <c r="S84" s="122">
        <v>0</v>
      </c>
      <c r="T84" s="122">
        <v>0</v>
      </c>
      <c r="U84" s="122">
        <v>0</v>
      </c>
      <c r="V84" s="122">
        <v>0</v>
      </c>
      <c r="W84" s="122">
        <v>0</v>
      </c>
      <c r="X84" s="122">
        <v>0</v>
      </c>
      <c r="Y84" s="122">
        <v>0</v>
      </c>
      <c r="Z84" s="122">
        <v>0</v>
      </c>
      <c r="AA84" s="122">
        <v>0</v>
      </c>
      <c r="AB84" s="122">
        <v>0</v>
      </c>
      <c r="AC84" s="122">
        <v>0</v>
      </c>
      <c r="AD84" s="122">
        <v>0</v>
      </c>
      <c r="AE84" s="122">
        <v>0</v>
      </c>
      <c r="AF84" s="122">
        <v>0</v>
      </c>
      <c r="AG84" s="122">
        <v>0</v>
      </c>
      <c r="AH84" s="122">
        <v>0</v>
      </c>
      <c r="AI84" s="122">
        <v>0</v>
      </c>
      <c r="AJ84" s="122">
        <v>0</v>
      </c>
      <c r="AK84" s="122">
        <v>0</v>
      </c>
      <c r="AL84" s="122">
        <v>0</v>
      </c>
      <c r="AM84" s="122">
        <v>0</v>
      </c>
      <c r="AN84" s="122">
        <v>0</v>
      </c>
      <c r="AO84" s="122">
        <v>0</v>
      </c>
      <c r="AP84" s="122">
        <v>0</v>
      </c>
      <c r="AQ84" s="122">
        <v>0</v>
      </c>
      <c r="AR84" s="122">
        <v>0</v>
      </c>
      <c r="AS84" s="122">
        <v>0</v>
      </c>
      <c r="AT84" s="122">
        <v>0</v>
      </c>
      <c r="AU84" s="122">
        <v>0</v>
      </c>
      <c r="AV84" s="122">
        <v>0</v>
      </c>
      <c r="AW84" s="122">
        <v>0</v>
      </c>
    </row>
    <row r="85" spans="2:49">
      <c r="B85" s="41" t="s">
        <v>322</v>
      </c>
      <c r="C85" s="95" t="s">
        <v>323</v>
      </c>
      <c r="D85" s="95" t="s">
        <v>40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2">
        <v>0</v>
      </c>
      <c r="L85" s="122">
        <v>0</v>
      </c>
      <c r="M85" s="122">
        <v>0</v>
      </c>
      <c r="N85" s="122">
        <v>0</v>
      </c>
      <c r="O85" s="122">
        <v>0</v>
      </c>
      <c r="P85" s="122">
        <v>0</v>
      </c>
      <c r="Q85" s="122">
        <v>0</v>
      </c>
      <c r="R85" s="122">
        <v>0</v>
      </c>
      <c r="S85" s="122">
        <v>0</v>
      </c>
      <c r="T85" s="122">
        <v>0</v>
      </c>
      <c r="U85" s="122">
        <v>0</v>
      </c>
      <c r="V85" s="122">
        <v>0</v>
      </c>
      <c r="W85" s="122">
        <v>0</v>
      </c>
      <c r="X85" s="122">
        <v>0</v>
      </c>
      <c r="Y85" s="122">
        <v>0</v>
      </c>
      <c r="Z85" s="122">
        <v>0</v>
      </c>
      <c r="AA85" s="122">
        <v>0</v>
      </c>
      <c r="AB85" s="122">
        <v>0</v>
      </c>
      <c r="AC85" s="122">
        <v>0</v>
      </c>
      <c r="AD85" s="122">
        <v>0</v>
      </c>
      <c r="AE85" s="122">
        <v>0</v>
      </c>
      <c r="AF85" s="122">
        <v>0</v>
      </c>
      <c r="AG85" s="122">
        <v>0</v>
      </c>
      <c r="AH85" s="122">
        <v>0</v>
      </c>
      <c r="AI85" s="122">
        <v>0</v>
      </c>
      <c r="AJ85" s="122">
        <v>0</v>
      </c>
      <c r="AK85" s="122">
        <v>0</v>
      </c>
      <c r="AL85" s="122">
        <v>0</v>
      </c>
      <c r="AM85" s="122">
        <v>0</v>
      </c>
      <c r="AN85" s="122">
        <v>0</v>
      </c>
      <c r="AO85" s="122">
        <v>0</v>
      </c>
      <c r="AP85" s="122">
        <v>0</v>
      </c>
      <c r="AQ85" s="122">
        <v>0</v>
      </c>
      <c r="AR85" s="122">
        <v>0</v>
      </c>
      <c r="AS85" s="122">
        <v>0</v>
      </c>
      <c r="AT85" s="122">
        <v>0</v>
      </c>
      <c r="AU85" s="122">
        <v>0</v>
      </c>
      <c r="AV85" s="122">
        <v>0</v>
      </c>
      <c r="AW85" s="122">
        <v>0</v>
      </c>
    </row>
    <row r="86" spans="2:49">
      <c r="B86" s="41" t="s">
        <v>324</v>
      </c>
      <c r="C86" s="96" t="s">
        <v>325</v>
      </c>
      <c r="D86" s="96" t="s">
        <v>40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0</v>
      </c>
      <c r="S86" s="122">
        <v>0</v>
      </c>
      <c r="T86" s="122">
        <v>0</v>
      </c>
      <c r="U86" s="122">
        <v>0</v>
      </c>
      <c r="V86" s="122">
        <v>0</v>
      </c>
      <c r="W86" s="122">
        <v>0</v>
      </c>
      <c r="X86" s="122">
        <v>0</v>
      </c>
      <c r="Y86" s="122">
        <v>0</v>
      </c>
      <c r="Z86" s="122">
        <v>0</v>
      </c>
      <c r="AA86" s="122">
        <v>0</v>
      </c>
      <c r="AB86" s="122">
        <v>0</v>
      </c>
      <c r="AC86" s="122">
        <v>0</v>
      </c>
      <c r="AD86" s="122">
        <v>0</v>
      </c>
      <c r="AE86" s="122">
        <v>0</v>
      </c>
      <c r="AF86" s="122">
        <v>0</v>
      </c>
      <c r="AG86" s="122">
        <v>0</v>
      </c>
      <c r="AH86" s="122">
        <v>0</v>
      </c>
      <c r="AI86" s="122">
        <v>0</v>
      </c>
      <c r="AJ86" s="122">
        <v>0</v>
      </c>
      <c r="AK86" s="122">
        <v>0</v>
      </c>
      <c r="AL86" s="122">
        <v>0</v>
      </c>
      <c r="AM86" s="122">
        <v>0</v>
      </c>
      <c r="AN86" s="122">
        <v>0</v>
      </c>
      <c r="AO86" s="122">
        <v>0</v>
      </c>
      <c r="AP86" s="122">
        <v>0</v>
      </c>
      <c r="AQ86" s="122">
        <v>0</v>
      </c>
      <c r="AR86" s="122">
        <v>0</v>
      </c>
      <c r="AS86" s="122">
        <v>0</v>
      </c>
      <c r="AT86" s="122">
        <v>0</v>
      </c>
      <c r="AU86" s="122">
        <v>0</v>
      </c>
      <c r="AV86" s="122">
        <v>0</v>
      </c>
      <c r="AW86" s="122">
        <v>0</v>
      </c>
    </row>
    <row r="87" spans="2:49">
      <c r="B87" s="41" t="s">
        <v>326</v>
      </c>
      <c r="C87" s="96" t="s">
        <v>327</v>
      </c>
      <c r="D87" s="96" t="s">
        <v>40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2">
        <v>0</v>
      </c>
      <c r="L87" s="122">
        <v>0</v>
      </c>
      <c r="M87" s="122">
        <v>0</v>
      </c>
      <c r="N87" s="122">
        <v>0</v>
      </c>
      <c r="O87" s="122">
        <v>0</v>
      </c>
      <c r="P87" s="122">
        <v>0</v>
      </c>
      <c r="Q87" s="122">
        <v>0</v>
      </c>
      <c r="R87" s="122">
        <v>0</v>
      </c>
      <c r="S87" s="122">
        <v>0</v>
      </c>
      <c r="T87" s="122">
        <v>0</v>
      </c>
      <c r="U87" s="122">
        <v>0</v>
      </c>
      <c r="V87" s="122">
        <v>0</v>
      </c>
      <c r="W87" s="122">
        <v>0</v>
      </c>
      <c r="X87" s="122">
        <v>0</v>
      </c>
      <c r="Y87" s="122">
        <v>0</v>
      </c>
      <c r="Z87" s="122">
        <v>0</v>
      </c>
      <c r="AA87" s="122">
        <v>0</v>
      </c>
      <c r="AB87" s="122">
        <v>0</v>
      </c>
      <c r="AC87" s="122">
        <v>0</v>
      </c>
      <c r="AD87" s="122">
        <v>0</v>
      </c>
      <c r="AE87" s="122">
        <v>0</v>
      </c>
      <c r="AF87" s="122">
        <v>0</v>
      </c>
      <c r="AG87" s="122">
        <v>0</v>
      </c>
      <c r="AH87" s="122">
        <v>0</v>
      </c>
      <c r="AI87" s="122">
        <v>0</v>
      </c>
      <c r="AJ87" s="122">
        <v>0</v>
      </c>
      <c r="AK87" s="122">
        <v>0</v>
      </c>
      <c r="AL87" s="122">
        <v>0</v>
      </c>
      <c r="AM87" s="122">
        <v>0</v>
      </c>
      <c r="AN87" s="122">
        <v>0</v>
      </c>
      <c r="AO87" s="122">
        <v>0</v>
      </c>
      <c r="AP87" s="122">
        <v>0</v>
      </c>
      <c r="AQ87" s="122">
        <v>0</v>
      </c>
      <c r="AR87" s="122">
        <v>0</v>
      </c>
      <c r="AS87" s="122">
        <v>0</v>
      </c>
      <c r="AT87" s="122">
        <v>0</v>
      </c>
      <c r="AU87" s="122">
        <v>0</v>
      </c>
      <c r="AV87" s="122">
        <v>0</v>
      </c>
      <c r="AW87" s="122">
        <v>0</v>
      </c>
    </row>
    <row r="88" spans="2:49">
      <c r="B88" s="41" t="s">
        <v>328</v>
      </c>
      <c r="C88" s="96" t="s">
        <v>329</v>
      </c>
      <c r="D88" s="96" t="s">
        <v>40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2">
        <v>0</v>
      </c>
      <c r="AM88" s="122">
        <v>0</v>
      </c>
      <c r="AN88" s="122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  <c r="AW88" s="122">
        <v>0</v>
      </c>
    </row>
    <row r="89" spans="2:49">
      <c r="B89" s="23" t="s">
        <v>330</v>
      </c>
      <c r="C89" s="101" t="s">
        <v>331</v>
      </c>
      <c r="D89" s="101" t="s">
        <v>40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2">
        <v>0</v>
      </c>
      <c r="L89" s="122">
        <v>0</v>
      </c>
      <c r="M89" s="122">
        <v>0</v>
      </c>
      <c r="N89" s="122">
        <v>0</v>
      </c>
      <c r="O89" s="122">
        <v>0</v>
      </c>
      <c r="P89" s="122">
        <v>0</v>
      </c>
      <c r="Q89" s="122">
        <v>0</v>
      </c>
      <c r="R89" s="122">
        <v>0</v>
      </c>
      <c r="S89" s="122">
        <v>0</v>
      </c>
      <c r="T89" s="122">
        <v>0</v>
      </c>
      <c r="U89" s="122">
        <v>0</v>
      </c>
      <c r="V89" s="122">
        <v>0</v>
      </c>
      <c r="W89" s="122">
        <v>0</v>
      </c>
      <c r="X89" s="122">
        <v>0</v>
      </c>
      <c r="Y89" s="122">
        <v>0</v>
      </c>
      <c r="Z89" s="122">
        <v>0</v>
      </c>
      <c r="AA89" s="122">
        <v>0</v>
      </c>
      <c r="AB89" s="122">
        <v>0</v>
      </c>
      <c r="AC89" s="122">
        <v>0</v>
      </c>
      <c r="AD89" s="122">
        <v>0</v>
      </c>
      <c r="AE89" s="122">
        <v>0</v>
      </c>
      <c r="AF89" s="122">
        <v>0</v>
      </c>
      <c r="AG89" s="122">
        <v>0</v>
      </c>
      <c r="AH89" s="122">
        <v>0</v>
      </c>
      <c r="AI89" s="122">
        <v>0</v>
      </c>
      <c r="AJ89" s="122">
        <v>0</v>
      </c>
      <c r="AK89" s="122">
        <v>0</v>
      </c>
      <c r="AL89" s="122">
        <v>0</v>
      </c>
      <c r="AM89" s="122">
        <v>0</v>
      </c>
      <c r="AN89" s="122">
        <v>0</v>
      </c>
      <c r="AO89" s="122">
        <v>0</v>
      </c>
      <c r="AP89" s="122">
        <v>0</v>
      </c>
      <c r="AQ89" s="122">
        <v>0</v>
      </c>
      <c r="AR89" s="122">
        <v>0</v>
      </c>
      <c r="AS89" s="122">
        <v>0</v>
      </c>
      <c r="AT89" s="122">
        <v>0</v>
      </c>
      <c r="AU89" s="122">
        <v>0</v>
      </c>
      <c r="AV89" s="122">
        <v>0</v>
      </c>
      <c r="AW89" s="122">
        <v>0</v>
      </c>
    </row>
  </sheetData>
  <mergeCells count="14">
    <mergeCell ref="E3:AW3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2"/>
    <mergeCell ref="E4:AW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AW62"/>
  <sheetViews>
    <sheetView showGridLines="0" zoomScale="90" zoomScaleNormal="90" workbookViewId="0">
      <pane xSplit="4" ySplit="1" topLeftCell="AN2" activePane="bottomRight" state="frozen"/>
      <selection pane="topRight" activeCell="AS15" sqref="AS15"/>
      <selection pane="bottomLeft" activeCell="AS15" sqref="AS15"/>
      <selection pane="bottomRight" activeCell="E3" sqref="E3:AW5"/>
    </sheetView>
  </sheetViews>
  <sheetFormatPr baseColWidth="10" defaultColWidth="11.42578125" defaultRowHeight="15"/>
  <cols>
    <col min="1" max="1" width="2.28515625" customWidth="1"/>
    <col min="3" max="3" width="64.28515625" customWidth="1"/>
    <col min="5" max="8" width="11.42578125" style="53" customWidth="1"/>
    <col min="9" max="27" width="11.42578125" style="53"/>
  </cols>
  <sheetData>
    <row r="1" spans="2:49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9" ht="15.75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332</v>
      </c>
      <c r="C3" s="56"/>
      <c r="D3" s="22"/>
      <c r="E3" s="162" t="s">
        <v>32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1" t="s">
        <v>333</v>
      </c>
      <c r="C5" s="172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 ht="15" customHeight="1">
      <c r="B6" s="171"/>
      <c r="C6" s="172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0">
        <v>2025</v>
      </c>
    </row>
    <row r="7" spans="2:49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</row>
    <row r="8" spans="2:49">
      <c r="B8" s="91" t="s">
        <v>49</v>
      </c>
      <c r="C8" s="92" t="s">
        <v>334</v>
      </c>
      <c r="D8" s="104" t="s">
        <v>40</v>
      </c>
      <c r="E8" s="93">
        <v>12439.978632499999</v>
      </c>
      <c r="F8" s="93">
        <v>15503.029411169999</v>
      </c>
      <c r="G8" s="93">
        <v>15077.315977039998</v>
      </c>
      <c r="H8" s="93">
        <v>16400.765305260004</v>
      </c>
      <c r="I8" s="93">
        <v>14934.181459110001</v>
      </c>
      <c r="J8" s="93">
        <v>15101.14933446</v>
      </c>
      <c r="K8" s="93">
        <v>15364.017167049999</v>
      </c>
      <c r="L8" s="93">
        <v>15226.01773419</v>
      </c>
      <c r="M8" s="93">
        <v>13532.80003457</v>
      </c>
      <c r="N8" s="93">
        <v>14822.653175320002</v>
      </c>
      <c r="O8" s="93">
        <v>17218.7789691</v>
      </c>
      <c r="P8" s="93">
        <v>18662.233612059998</v>
      </c>
      <c r="Q8" s="93">
        <v>14089.407533019999</v>
      </c>
      <c r="R8" s="93">
        <v>15794.977320710001</v>
      </c>
      <c r="S8" s="93">
        <v>17434.170544389999</v>
      </c>
      <c r="T8" s="93">
        <v>20566.81240173</v>
      </c>
      <c r="U8" s="93">
        <v>14592.26131165</v>
      </c>
      <c r="V8" s="93">
        <v>17185.531211689999</v>
      </c>
      <c r="W8" s="93">
        <v>18244.004446200001</v>
      </c>
      <c r="X8" s="93">
        <v>21559.293232060001</v>
      </c>
      <c r="Y8" s="93">
        <v>16642.57926323</v>
      </c>
      <c r="Z8" s="93">
        <v>19151.287778170001</v>
      </c>
      <c r="AA8" s="93">
        <v>20059.918549810001</v>
      </c>
      <c r="AB8" s="93">
        <v>22116.61779638</v>
      </c>
      <c r="AC8" s="93">
        <v>17445.295864839998</v>
      </c>
      <c r="AD8" s="93">
        <v>20600.361805859997</v>
      </c>
      <c r="AE8" s="93">
        <v>24819.784395449999</v>
      </c>
      <c r="AF8" s="93">
        <v>27141.020614510002</v>
      </c>
      <c r="AG8" s="93">
        <v>17474.02368423</v>
      </c>
      <c r="AH8" s="93">
        <v>22175.761713759999</v>
      </c>
      <c r="AI8" s="93">
        <v>22390.843199869996</v>
      </c>
      <c r="AJ8" s="93">
        <v>26731.263742839998</v>
      </c>
      <c r="AK8" s="93">
        <v>20453.81411712</v>
      </c>
      <c r="AL8" s="93">
        <v>24931.660769089998</v>
      </c>
      <c r="AM8" s="93">
        <v>26933.608071020004</v>
      </c>
      <c r="AN8" s="93">
        <v>31378.341887840001</v>
      </c>
      <c r="AO8" s="93">
        <v>24067.141616880002</v>
      </c>
      <c r="AP8" s="93">
        <v>28257.20115682</v>
      </c>
      <c r="AQ8" s="93">
        <v>27830.3965923</v>
      </c>
      <c r="AR8" s="93">
        <v>30202.619884380001</v>
      </c>
      <c r="AS8" s="93">
        <v>23503.235441920002</v>
      </c>
      <c r="AT8" s="93">
        <v>27386.747506309999</v>
      </c>
      <c r="AU8" s="93">
        <v>28536.58272197</v>
      </c>
      <c r="AV8" s="93">
        <v>37849.975414890003</v>
      </c>
      <c r="AW8" s="93">
        <v>29024.600079759999</v>
      </c>
    </row>
    <row r="9" spans="2:49">
      <c r="B9" s="39" t="s">
        <v>51</v>
      </c>
      <c r="C9" s="27" t="s">
        <v>335</v>
      </c>
      <c r="D9" s="22" t="s">
        <v>40</v>
      </c>
      <c r="E9" s="124">
        <v>4650.4037300599994</v>
      </c>
      <c r="F9" s="124">
        <v>4544.1650960699999</v>
      </c>
      <c r="G9" s="124">
        <v>5551.6533717000002</v>
      </c>
      <c r="H9" s="124">
        <v>5403.5908139799994</v>
      </c>
      <c r="I9" s="124">
        <v>5200.8283505300005</v>
      </c>
      <c r="J9" s="124">
        <v>4904.9818237500003</v>
      </c>
      <c r="K9" s="124">
        <v>5994.5171147199999</v>
      </c>
      <c r="L9" s="124">
        <v>5971.5925715200001</v>
      </c>
      <c r="M9" s="124">
        <v>5229.2220078299997</v>
      </c>
      <c r="N9" s="124">
        <v>4910.8247990199998</v>
      </c>
      <c r="O9" s="124">
        <v>6359.8669943300001</v>
      </c>
      <c r="P9" s="124">
        <v>6329.6623298699997</v>
      </c>
      <c r="Q9" s="124">
        <v>5695.8107435700003</v>
      </c>
      <c r="R9" s="124">
        <v>5197.9043328099997</v>
      </c>
      <c r="S9" s="124">
        <v>6670.1992964400015</v>
      </c>
      <c r="T9" s="124">
        <v>7172.8305120599998</v>
      </c>
      <c r="U9" s="124">
        <v>6025.68111383</v>
      </c>
      <c r="V9" s="124">
        <v>5542.7942368799995</v>
      </c>
      <c r="W9" s="124">
        <v>6829.1798409800012</v>
      </c>
      <c r="X9" s="124">
        <v>7209.8079398699992</v>
      </c>
      <c r="Y9" s="124">
        <v>6278.9617977199996</v>
      </c>
      <c r="Z9" s="124">
        <v>6141.9867226699998</v>
      </c>
      <c r="AA9" s="124">
        <v>7790.3241746000003</v>
      </c>
      <c r="AB9" s="124">
        <v>8199.2927897600002</v>
      </c>
      <c r="AC9" s="124">
        <v>7053.3100632100013</v>
      </c>
      <c r="AD9" s="124">
        <v>6360.3266583799996</v>
      </c>
      <c r="AE9" s="124">
        <v>8156.7906475199998</v>
      </c>
      <c r="AF9" s="124">
        <v>8265.265686910001</v>
      </c>
      <c r="AG9" s="124">
        <v>7232.6758909599994</v>
      </c>
      <c r="AH9" s="124">
        <v>6734.5115740900001</v>
      </c>
      <c r="AI9" s="124">
        <v>8269.9143840199995</v>
      </c>
      <c r="AJ9" s="124">
        <v>8638.8455806500006</v>
      </c>
      <c r="AK9" s="124">
        <v>7439.601983640001</v>
      </c>
      <c r="AL9" s="124">
        <v>7159.4670496899998</v>
      </c>
      <c r="AM9" s="124">
        <v>8603.1224663600005</v>
      </c>
      <c r="AN9" s="124">
        <v>9064.9298540199998</v>
      </c>
      <c r="AO9" s="124">
        <v>8196.1031504799994</v>
      </c>
      <c r="AP9" s="124">
        <v>7820.8023377700001</v>
      </c>
      <c r="AQ9" s="124">
        <v>9569.4201755199992</v>
      </c>
      <c r="AR9" s="124">
        <v>9721.8264392399997</v>
      </c>
      <c r="AS9" s="124">
        <v>8878.2812711000006</v>
      </c>
      <c r="AT9" s="124">
        <v>8319.1185304600003</v>
      </c>
      <c r="AU9" s="124">
        <v>10091.65237295</v>
      </c>
      <c r="AV9" s="124">
        <v>10699.257053969999</v>
      </c>
      <c r="AW9" s="124">
        <v>9742.6762203700018</v>
      </c>
    </row>
    <row r="10" spans="2:49">
      <c r="B10" s="41" t="s">
        <v>336</v>
      </c>
      <c r="C10" s="29" t="s">
        <v>337</v>
      </c>
      <c r="D10" s="22" t="s">
        <v>40</v>
      </c>
      <c r="E10" s="122">
        <v>4101.5462575700003</v>
      </c>
      <c r="F10" s="122">
        <v>4041.1950155700001</v>
      </c>
      <c r="G10" s="122">
        <v>4798.9869211700006</v>
      </c>
      <c r="H10" s="122">
        <v>4932.2001954699999</v>
      </c>
      <c r="I10" s="122">
        <v>4688.5096604600003</v>
      </c>
      <c r="J10" s="122">
        <v>4387.1180541600006</v>
      </c>
      <c r="K10" s="122">
        <v>5257.3502515300006</v>
      </c>
      <c r="L10" s="122">
        <v>5361.8447776100002</v>
      </c>
      <c r="M10" s="122">
        <v>4867.8859786399998</v>
      </c>
      <c r="N10" s="122">
        <v>4314.4443741100004</v>
      </c>
      <c r="O10" s="122">
        <v>5420.0218360099998</v>
      </c>
      <c r="P10" s="122">
        <v>5596.1608319900006</v>
      </c>
      <c r="Q10" s="122">
        <v>5038.3216419</v>
      </c>
      <c r="R10" s="122">
        <v>4460.922372590001</v>
      </c>
      <c r="S10" s="122">
        <v>5611.7413222900013</v>
      </c>
      <c r="T10" s="122">
        <v>6380.42788475</v>
      </c>
      <c r="U10" s="122">
        <v>5247.8932822200004</v>
      </c>
      <c r="V10" s="122">
        <v>4704.62982534</v>
      </c>
      <c r="W10" s="122">
        <v>6040.5286323300006</v>
      </c>
      <c r="X10" s="122">
        <v>6424.2538599</v>
      </c>
      <c r="Y10" s="122">
        <v>5487.9993263099996</v>
      </c>
      <c r="Z10" s="122">
        <v>5432.2232693099995</v>
      </c>
      <c r="AA10" s="122">
        <v>6736.6762914399997</v>
      </c>
      <c r="AB10" s="122">
        <v>7488.0680972600003</v>
      </c>
      <c r="AC10" s="122">
        <v>6279.0761700000003</v>
      </c>
      <c r="AD10" s="122">
        <v>5719.1464930399998</v>
      </c>
      <c r="AE10" s="122">
        <v>7144.6308559099998</v>
      </c>
      <c r="AF10" s="122">
        <v>7607.4423806900004</v>
      </c>
      <c r="AG10" s="122">
        <v>6529.72720149</v>
      </c>
      <c r="AH10" s="122">
        <v>6027.6227400100006</v>
      </c>
      <c r="AI10" s="122">
        <v>7234.6225171399992</v>
      </c>
      <c r="AJ10" s="122">
        <v>7940.6308881799996</v>
      </c>
      <c r="AK10" s="122">
        <v>6680.2633006599999</v>
      </c>
      <c r="AL10" s="122">
        <v>6440.0921431199995</v>
      </c>
      <c r="AM10" s="122">
        <v>7515.4703837500001</v>
      </c>
      <c r="AN10" s="122">
        <v>8198.2881039000004</v>
      </c>
      <c r="AO10" s="122">
        <v>7230.6162643100006</v>
      </c>
      <c r="AP10" s="122">
        <v>6856.5562329200002</v>
      </c>
      <c r="AQ10" s="122">
        <v>8192.3197010999993</v>
      </c>
      <c r="AR10" s="122">
        <v>8637.1755895999995</v>
      </c>
      <c r="AS10" s="122">
        <v>7899.9106113299995</v>
      </c>
      <c r="AT10" s="122">
        <v>7328.5176385600007</v>
      </c>
      <c r="AU10" s="122">
        <v>8680.7560133700008</v>
      </c>
      <c r="AV10" s="122">
        <v>9408.9951878700012</v>
      </c>
      <c r="AW10" s="122">
        <v>8080.9378698700002</v>
      </c>
    </row>
    <row r="11" spans="2:49">
      <c r="B11" s="41" t="s">
        <v>338</v>
      </c>
      <c r="C11" s="29" t="s">
        <v>339</v>
      </c>
      <c r="D11" s="22" t="s">
        <v>40</v>
      </c>
      <c r="E11" s="122">
        <v>548.85747248999996</v>
      </c>
      <c r="F11" s="122">
        <v>502.97008049999994</v>
      </c>
      <c r="G11" s="122">
        <v>752.66645052999991</v>
      </c>
      <c r="H11" s="122">
        <v>471.39061851000002</v>
      </c>
      <c r="I11" s="122">
        <v>512.31869007</v>
      </c>
      <c r="J11" s="122">
        <v>517.86376959000017</v>
      </c>
      <c r="K11" s="122">
        <v>737.16686318999996</v>
      </c>
      <c r="L11" s="122">
        <v>609.74779390999993</v>
      </c>
      <c r="M11" s="122">
        <v>361.33602918999998</v>
      </c>
      <c r="N11" s="122">
        <v>596.38042490999987</v>
      </c>
      <c r="O11" s="122">
        <v>939.84515832</v>
      </c>
      <c r="P11" s="122">
        <v>733.50149787999999</v>
      </c>
      <c r="Q11" s="122">
        <v>657.48910167000008</v>
      </c>
      <c r="R11" s="122">
        <v>736.98196022000002</v>
      </c>
      <c r="S11" s="122">
        <v>1058.4579741499999</v>
      </c>
      <c r="T11" s="122">
        <v>792.40262731000007</v>
      </c>
      <c r="U11" s="122">
        <v>777.78783161000001</v>
      </c>
      <c r="V11" s="122">
        <v>838.16441153999995</v>
      </c>
      <c r="W11" s="122">
        <v>788.65120865000006</v>
      </c>
      <c r="X11" s="122">
        <v>785.55407996999986</v>
      </c>
      <c r="Y11" s="122">
        <v>790.96247141000003</v>
      </c>
      <c r="Z11" s="122">
        <v>709.76345335999986</v>
      </c>
      <c r="AA11" s="122">
        <v>1053.64788316</v>
      </c>
      <c r="AB11" s="122">
        <v>711.22469249999995</v>
      </c>
      <c r="AC11" s="122">
        <v>774.23389320999991</v>
      </c>
      <c r="AD11" s="122">
        <v>641.18016534000003</v>
      </c>
      <c r="AE11" s="122">
        <v>1012.15979161</v>
      </c>
      <c r="AF11" s="122">
        <v>657.82330622000006</v>
      </c>
      <c r="AG11" s="122">
        <v>702.94868946999998</v>
      </c>
      <c r="AH11" s="122">
        <v>706.88883407999981</v>
      </c>
      <c r="AI11" s="122">
        <v>1035.29186688</v>
      </c>
      <c r="AJ11" s="122">
        <v>698.21469247000005</v>
      </c>
      <c r="AK11" s="122">
        <v>759.33868298000004</v>
      </c>
      <c r="AL11" s="122">
        <v>719.37490657000012</v>
      </c>
      <c r="AM11" s="122">
        <v>1087.65208261</v>
      </c>
      <c r="AN11" s="122">
        <v>866.6417501200001</v>
      </c>
      <c r="AO11" s="122">
        <v>965.48688617000005</v>
      </c>
      <c r="AP11" s="122">
        <v>964.24610485000005</v>
      </c>
      <c r="AQ11" s="122">
        <v>1377.1004744199997</v>
      </c>
      <c r="AR11" s="122">
        <v>1084.6508496399999</v>
      </c>
      <c r="AS11" s="122">
        <v>978.37065977000009</v>
      </c>
      <c r="AT11" s="122">
        <v>990.60089189999985</v>
      </c>
      <c r="AU11" s="122">
        <v>1410.8963595800003</v>
      </c>
      <c r="AV11" s="122">
        <v>1290.2618661000001</v>
      </c>
      <c r="AW11" s="122">
        <v>1661.7383505</v>
      </c>
    </row>
    <row r="12" spans="2:49">
      <c r="B12" s="41" t="s">
        <v>340</v>
      </c>
      <c r="C12" s="95" t="s">
        <v>341</v>
      </c>
      <c r="D12" s="22" t="s">
        <v>40</v>
      </c>
      <c r="E12" s="122">
        <v>123.7304475</v>
      </c>
      <c r="F12" s="122">
        <v>165.50170850000001</v>
      </c>
      <c r="G12" s="122">
        <v>115.24553000000002</v>
      </c>
      <c r="H12" s="122">
        <v>84.908563119999997</v>
      </c>
      <c r="I12" s="122">
        <v>144.61215654999998</v>
      </c>
      <c r="J12" s="122">
        <v>141.64054827999999</v>
      </c>
      <c r="K12" s="122">
        <v>128.52504259</v>
      </c>
      <c r="L12" s="122">
        <v>114.79568218999998</v>
      </c>
      <c r="M12" s="122">
        <v>134.73537424</v>
      </c>
      <c r="N12" s="122">
        <v>134.81380874999999</v>
      </c>
      <c r="O12" s="122">
        <v>190.92242866999999</v>
      </c>
      <c r="P12" s="122">
        <v>153.05175039</v>
      </c>
      <c r="Q12" s="122">
        <v>166.27253544000001</v>
      </c>
      <c r="R12" s="122">
        <v>180.37469259</v>
      </c>
      <c r="S12" s="122">
        <v>189.74090484999999</v>
      </c>
      <c r="T12" s="122">
        <v>178.71456563000001</v>
      </c>
      <c r="U12" s="122">
        <v>175.57757871000001</v>
      </c>
      <c r="V12" s="122">
        <v>178.93769431999999</v>
      </c>
      <c r="W12" s="122">
        <v>181.89890989</v>
      </c>
      <c r="X12" s="122">
        <v>179.14407674</v>
      </c>
      <c r="Y12" s="122">
        <v>201.24780998</v>
      </c>
      <c r="Z12" s="122">
        <v>201.47815838999998</v>
      </c>
      <c r="AA12" s="122">
        <v>201.38796206999999</v>
      </c>
      <c r="AB12" s="122">
        <v>201.41377444</v>
      </c>
      <c r="AC12" s="122">
        <v>226.39769841000003</v>
      </c>
      <c r="AD12" s="122">
        <v>201.32776501000001</v>
      </c>
      <c r="AE12" s="122">
        <v>201.30533524999998</v>
      </c>
      <c r="AF12" s="122">
        <v>136.68930365</v>
      </c>
      <c r="AG12" s="122">
        <v>201.47127953</v>
      </c>
      <c r="AH12" s="122">
        <v>195.30988845000002</v>
      </c>
      <c r="AI12" s="122">
        <v>207.64802208999998</v>
      </c>
      <c r="AJ12" s="122">
        <v>201.49821499000001</v>
      </c>
      <c r="AK12" s="122">
        <v>248.94942893999999</v>
      </c>
      <c r="AL12" s="122">
        <v>249.19320898000001</v>
      </c>
      <c r="AM12" s="122">
        <v>251.52802853000003</v>
      </c>
      <c r="AN12" s="122">
        <v>256.57692019000001</v>
      </c>
      <c r="AO12" s="122">
        <v>339.05553597000005</v>
      </c>
      <c r="AP12" s="122">
        <v>334.13417441000001</v>
      </c>
      <c r="AQ12" s="122">
        <v>350.40600502000001</v>
      </c>
      <c r="AR12" s="122">
        <v>378.23969793000003</v>
      </c>
      <c r="AS12" s="122">
        <v>345.82250655000001</v>
      </c>
      <c r="AT12" s="122">
        <v>353.07647319</v>
      </c>
      <c r="AU12" s="122">
        <v>334.66097036999997</v>
      </c>
      <c r="AV12" s="122">
        <v>296.36044363000002</v>
      </c>
      <c r="AW12" s="122">
        <v>518.45680149999998</v>
      </c>
    </row>
    <row r="13" spans="2:49">
      <c r="B13" s="42" t="s">
        <v>342</v>
      </c>
      <c r="C13" s="99" t="s">
        <v>343</v>
      </c>
      <c r="D13" s="32" t="s">
        <v>40</v>
      </c>
      <c r="E13" s="122">
        <v>425.12702499</v>
      </c>
      <c r="F13" s="122">
        <v>337.46837199999993</v>
      </c>
      <c r="G13" s="122">
        <v>637.42092052999988</v>
      </c>
      <c r="H13" s="122">
        <v>386.48205538999997</v>
      </c>
      <c r="I13" s="122">
        <v>367.70653351999999</v>
      </c>
      <c r="J13" s="122">
        <v>376.2232213100001</v>
      </c>
      <c r="K13" s="122">
        <v>608.64182060000007</v>
      </c>
      <c r="L13" s="122">
        <v>494.95211172</v>
      </c>
      <c r="M13" s="122">
        <v>226.60065494999995</v>
      </c>
      <c r="N13" s="122">
        <v>461.56661615999991</v>
      </c>
      <c r="O13" s="122">
        <v>748.92272965000006</v>
      </c>
      <c r="P13" s="122">
        <v>580.44974749000005</v>
      </c>
      <c r="Q13" s="122">
        <v>491.21656623000001</v>
      </c>
      <c r="R13" s="122">
        <v>556.60726763000002</v>
      </c>
      <c r="S13" s="122">
        <v>868.71706929999993</v>
      </c>
      <c r="T13" s="122">
        <v>613.68806168000003</v>
      </c>
      <c r="U13" s="122">
        <v>602.21025289999989</v>
      </c>
      <c r="V13" s="122">
        <v>659.22671721999995</v>
      </c>
      <c r="W13" s="122">
        <v>606.75229876000003</v>
      </c>
      <c r="X13" s="122">
        <v>606.41000322999992</v>
      </c>
      <c r="Y13" s="122">
        <v>589.71466143000009</v>
      </c>
      <c r="Z13" s="122">
        <v>508.28529496999994</v>
      </c>
      <c r="AA13" s="122">
        <v>852.25992109000003</v>
      </c>
      <c r="AB13" s="122">
        <v>509.81091805999995</v>
      </c>
      <c r="AC13" s="122">
        <v>547.83619479999993</v>
      </c>
      <c r="AD13" s="122">
        <v>439.85240032999991</v>
      </c>
      <c r="AE13" s="122">
        <v>810.85445635999997</v>
      </c>
      <c r="AF13" s="122">
        <v>521.13400257000001</v>
      </c>
      <c r="AG13" s="122">
        <v>501.47740993999992</v>
      </c>
      <c r="AH13" s="122">
        <v>511.57894562999991</v>
      </c>
      <c r="AI13" s="122">
        <v>827.64384479000012</v>
      </c>
      <c r="AJ13" s="122">
        <v>496.71647748000004</v>
      </c>
      <c r="AK13" s="122">
        <v>510.38925403999997</v>
      </c>
      <c r="AL13" s="122">
        <v>470.18169759000006</v>
      </c>
      <c r="AM13" s="122">
        <v>836.12405408000006</v>
      </c>
      <c r="AN13" s="122">
        <v>610.06482993000009</v>
      </c>
      <c r="AO13" s="122">
        <v>626.43135020000011</v>
      </c>
      <c r="AP13" s="122">
        <v>630.11193044000004</v>
      </c>
      <c r="AQ13" s="122">
        <v>1026.6944693999999</v>
      </c>
      <c r="AR13" s="122">
        <v>706.41115170999979</v>
      </c>
      <c r="AS13" s="122">
        <v>632.54815322000013</v>
      </c>
      <c r="AT13" s="122">
        <v>637.52441870999996</v>
      </c>
      <c r="AU13" s="122">
        <v>1076.23538921</v>
      </c>
      <c r="AV13" s="122">
        <v>993.90142247000006</v>
      </c>
      <c r="AW13" s="122">
        <v>1143.2815489999998</v>
      </c>
    </row>
    <row r="14" spans="2:49">
      <c r="B14" s="125" t="s">
        <v>53</v>
      </c>
      <c r="C14" s="126" t="s">
        <v>344</v>
      </c>
      <c r="D14" s="127" t="s">
        <v>40</v>
      </c>
      <c r="E14" s="124">
        <v>1561.8344444499999</v>
      </c>
      <c r="F14" s="124">
        <v>2793.50155537</v>
      </c>
      <c r="G14" s="124">
        <v>2173.8410281000001</v>
      </c>
      <c r="H14" s="124">
        <v>2827.0007957600001</v>
      </c>
      <c r="I14" s="124">
        <v>1974.9380040900003</v>
      </c>
      <c r="J14" s="124">
        <v>2188.9326938999998</v>
      </c>
      <c r="K14" s="124">
        <v>1611.6965978700002</v>
      </c>
      <c r="L14" s="124">
        <v>2204.7635759499999</v>
      </c>
      <c r="M14" s="124">
        <v>1285.4809839999998</v>
      </c>
      <c r="N14" s="124">
        <v>1595.1999820000001</v>
      </c>
      <c r="O14" s="124">
        <v>1926.5646383800001</v>
      </c>
      <c r="P14" s="124">
        <v>2510.4127165899999</v>
      </c>
      <c r="Q14" s="124">
        <v>926.62865476999991</v>
      </c>
      <c r="R14" s="124">
        <v>1558.4895905900003</v>
      </c>
      <c r="S14" s="124">
        <v>1751.07755124</v>
      </c>
      <c r="T14" s="124">
        <v>2858.6360703</v>
      </c>
      <c r="U14" s="124">
        <v>1123.8458038899998</v>
      </c>
      <c r="V14" s="124">
        <v>1817.5784923000001</v>
      </c>
      <c r="W14" s="124">
        <v>2193.55428923</v>
      </c>
      <c r="X14" s="124">
        <v>3149.31846253</v>
      </c>
      <c r="Y14" s="124">
        <v>1193.7591584000002</v>
      </c>
      <c r="Z14" s="124">
        <v>2084.5126389799998</v>
      </c>
      <c r="AA14" s="124">
        <v>2033.6069718799999</v>
      </c>
      <c r="AB14" s="124">
        <v>3080.3338982099999</v>
      </c>
      <c r="AC14" s="124">
        <v>1347.8474546800003</v>
      </c>
      <c r="AD14" s="124">
        <v>1799.2137661999998</v>
      </c>
      <c r="AE14" s="124">
        <v>2319.6424945500003</v>
      </c>
      <c r="AF14" s="124">
        <v>3654.7898284900002</v>
      </c>
      <c r="AG14" s="124">
        <v>1667.9563395199998</v>
      </c>
      <c r="AH14" s="124">
        <v>3531.4816881099996</v>
      </c>
      <c r="AI14" s="124">
        <v>2767.8204755699999</v>
      </c>
      <c r="AJ14" s="124">
        <v>5286.9787847600001</v>
      </c>
      <c r="AK14" s="124">
        <v>2481.5203351</v>
      </c>
      <c r="AL14" s="124">
        <v>2906.9160916700002</v>
      </c>
      <c r="AM14" s="124">
        <v>3989.5210915899997</v>
      </c>
      <c r="AN14" s="124">
        <v>7279.0693166600004</v>
      </c>
      <c r="AO14" s="124">
        <v>3404.7745229100001</v>
      </c>
      <c r="AP14" s="124">
        <v>4669.1555177500004</v>
      </c>
      <c r="AQ14" s="124">
        <v>3140.9400993199997</v>
      </c>
      <c r="AR14" s="124">
        <v>4249.1646456399994</v>
      </c>
      <c r="AS14" s="124">
        <v>2603.8098878199999</v>
      </c>
      <c r="AT14" s="124">
        <v>2891.6680795399998</v>
      </c>
      <c r="AU14" s="124">
        <v>3125.8400053900004</v>
      </c>
      <c r="AV14" s="124">
        <v>5406.0699240699996</v>
      </c>
      <c r="AW14" s="124">
        <v>2563.6686287299999</v>
      </c>
    </row>
    <row r="15" spans="2:49">
      <c r="B15" s="125" t="s">
        <v>55</v>
      </c>
      <c r="C15" s="126" t="s">
        <v>345</v>
      </c>
      <c r="D15" s="127" t="s">
        <v>40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0</v>
      </c>
      <c r="AN15" s="122">
        <v>0</v>
      </c>
      <c r="AO15" s="122">
        <v>0</v>
      </c>
      <c r="AP15" s="122">
        <v>0</v>
      </c>
      <c r="AQ15" s="122">
        <v>0</v>
      </c>
      <c r="AR15" s="122">
        <v>0</v>
      </c>
      <c r="AS15" s="122">
        <v>0</v>
      </c>
      <c r="AT15" s="122">
        <v>0</v>
      </c>
      <c r="AU15" s="122">
        <v>0</v>
      </c>
      <c r="AV15" s="122">
        <v>0</v>
      </c>
      <c r="AW15" s="122">
        <v>0</v>
      </c>
    </row>
    <row r="16" spans="2:49">
      <c r="B16" s="39" t="s">
        <v>57</v>
      </c>
      <c r="C16" s="27" t="s">
        <v>346</v>
      </c>
      <c r="D16" s="22" t="s">
        <v>40</v>
      </c>
      <c r="E16" s="122">
        <v>1591.3559946999999</v>
      </c>
      <c r="F16" s="122">
        <v>1666.5730471099998</v>
      </c>
      <c r="G16" s="122">
        <v>1645.5484223600001</v>
      </c>
      <c r="H16" s="122">
        <v>1525.9884817899999</v>
      </c>
      <c r="I16" s="122">
        <v>1863.5550443799998</v>
      </c>
      <c r="J16" s="122">
        <v>1917.1488716899999</v>
      </c>
      <c r="K16" s="122">
        <v>1785.9832308300001</v>
      </c>
      <c r="L16" s="122">
        <v>1894.0443691200003</v>
      </c>
      <c r="M16" s="122">
        <v>1784.7053802799999</v>
      </c>
      <c r="N16" s="122">
        <v>1923.6497376099996</v>
      </c>
      <c r="O16" s="122">
        <v>1720.1663507000001</v>
      </c>
      <c r="P16" s="122">
        <v>2126.7704563800003</v>
      </c>
      <c r="Q16" s="122">
        <v>1643.56529669</v>
      </c>
      <c r="R16" s="122">
        <v>2178.0633464800003</v>
      </c>
      <c r="S16" s="122">
        <v>1627.0795661299999</v>
      </c>
      <c r="T16" s="122">
        <v>2401.6178698200001</v>
      </c>
      <c r="U16" s="122">
        <v>1555.71097065</v>
      </c>
      <c r="V16" s="122">
        <v>2469.2994847800001</v>
      </c>
      <c r="W16" s="122">
        <v>1763.5056582399998</v>
      </c>
      <c r="X16" s="122">
        <v>2547.3449185899995</v>
      </c>
      <c r="Y16" s="122">
        <v>1300.0904336199999</v>
      </c>
      <c r="Z16" s="122">
        <v>3247.36002534</v>
      </c>
      <c r="AA16" s="122">
        <v>1899.7690107599997</v>
      </c>
      <c r="AB16" s="122">
        <v>3093.8990719499998</v>
      </c>
      <c r="AC16" s="122">
        <v>1775.4107452999999</v>
      </c>
      <c r="AD16" s="122">
        <v>2977.4244638999999</v>
      </c>
      <c r="AE16" s="122">
        <v>1904.8912135099999</v>
      </c>
      <c r="AF16" s="122">
        <v>3519.1315442499999</v>
      </c>
      <c r="AG16" s="122">
        <v>1811.6495306100001</v>
      </c>
      <c r="AH16" s="122">
        <v>3693.1160932299999</v>
      </c>
      <c r="AI16" s="122">
        <v>2310.9738644599997</v>
      </c>
      <c r="AJ16" s="122">
        <v>3578.78299195</v>
      </c>
      <c r="AK16" s="122">
        <v>2054.9733841799998</v>
      </c>
      <c r="AL16" s="122">
        <v>3753.0271941699998</v>
      </c>
      <c r="AM16" s="122">
        <v>2641.9852970699999</v>
      </c>
      <c r="AN16" s="122">
        <v>3670.50846559</v>
      </c>
      <c r="AO16" s="122">
        <v>2662.1075288800002</v>
      </c>
      <c r="AP16" s="122">
        <v>3691.09855384</v>
      </c>
      <c r="AQ16" s="122">
        <v>3062.2025601</v>
      </c>
      <c r="AR16" s="122">
        <v>3783.0606686199999</v>
      </c>
      <c r="AS16" s="122">
        <v>2816.0142849800004</v>
      </c>
      <c r="AT16" s="122">
        <v>4035.5561962800002</v>
      </c>
      <c r="AU16" s="122">
        <v>3052.0299255499999</v>
      </c>
      <c r="AV16" s="122">
        <v>4102.7632524199998</v>
      </c>
      <c r="AW16" s="122">
        <v>2982.8990180399996</v>
      </c>
    </row>
    <row r="17" spans="2:49">
      <c r="B17" s="41" t="s">
        <v>347</v>
      </c>
      <c r="C17" s="29" t="s">
        <v>348</v>
      </c>
      <c r="D17" s="22" t="s">
        <v>40</v>
      </c>
      <c r="E17" s="122">
        <v>499.73144397999999</v>
      </c>
      <c r="F17" s="122">
        <v>654.52477814999997</v>
      </c>
      <c r="G17" s="122">
        <v>519.19008864</v>
      </c>
      <c r="H17" s="122">
        <v>511.58203808000002</v>
      </c>
      <c r="I17" s="122">
        <v>633.37462256000003</v>
      </c>
      <c r="J17" s="122">
        <v>692.73446570999999</v>
      </c>
      <c r="K17" s="122">
        <v>568.00354733000006</v>
      </c>
      <c r="L17" s="122">
        <v>660.45886656999994</v>
      </c>
      <c r="M17" s="122">
        <v>577.27732630000003</v>
      </c>
      <c r="N17" s="122">
        <v>680.08514329000002</v>
      </c>
      <c r="O17" s="122">
        <v>552.01867534999997</v>
      </c>
      <c r="P17" s="122">
        <v>779.14816647999987</v>
      </c>
      <c r="Q17" s="122">
        <v>543.88200750999999</v>
      </c>
      <c r="R17" s="122">
        <v>749.50512624999988</v>
      </c>
      <c r="S17" s="122">
        <v>519.85509841999999</v>
      </c>
      <c r="T17" s="122">
        <v>862.12233816999992</v>
      </c>
      <c r="U17" s="122">
        <v>487.77164734999997</v>
      </c>
      <c r="V17" s="122">
        <v>823.11764237000011</v>
      </c>
      <c r="W17" s="122">
        <v>542.58697626000003</v>
      </c>
      <c r="X17" s="122">
        <v>860.48283758000002</v>
      </c>
      <c r="Y17" s="122">
        <v>613.14698506000002</v>
      </c>
      <c r="Z17" s="122">
        <v>840.77627022000001</v>
      </c>
      <c r="AA17" s="122">
        <v>597.31275745999994</v>
      </c>
      <c r="AB17" s="122">
        <v>1091.15592154</v>
      </c>
      <c r="AC17" s="122">
        <v>562.30449758999998</v>
      </c>
      <c r="AD17" s="122">
        <v>1062.4170356899999</v>
      </c>
      <c r="AE17" s="122">
        <v>549.5015221000001</v>
      </c>
      <c r="AF17" s="122">
        <v>1352.18013073</v>
      </c>
      <c r="AG17" s="122">
        <v>502.83490892999998</v>
      </c>
      <c r="AH17" s="122">
        <v>1288.5329724799999</v>
      </c>
      <c r="AI17" s="122">
        <v>490.83620823999996</v>
      </c>
      <c r="AJ17" s="122">
        <v>1280.3195371500001</v>
      </c>
      <c r="AK17" s="122">
        <v>473.38575819000005</v>
      </c>
      <c r="AL17" s="122">
        <v>1362.4902150600001</v>
      </c>
      <c r="AM17" s="122">
        <v>566.72353505000001</v>
      </c>
      <c r="AN17" s="122">
        <v>1301.94681401</v>
      </c>
      <c r="AO17" s="122">
        <v>835.28612708000003</v>
      </c>
      <c r="AP17" s="122">
        <v>1308.46238911</v>
      </c>
      <c r="AQ17" s="122">
        <v>906.14759809999998</v>
      </c>
      <c r="AR17" s="122">
        <v>1568.5464217799999</v>
      </c>
      <c r="AS17" s="122">
        <v>934.45088592000002</v>
      </c>
      <c r="AT17" s="122">
        <v>1698.1590913900002</v>
      </c>
      <c r="AU17" s="122">
        <v>900.56245896999997</v>
      </c>
      <c r="AV17" s="122">
        <v>1675.7623675499999</v>
      </c>
      <c r="AW17" s="122">
        <v>1184.56092042</v>
      </c>
    </row>
    <row r="18" spans="2:49">
      <c r="B18" s="41" t="s">
        <v>349</v>
      </c>
      <c r="C18" s="29" t="s">
        <v>350</v>
      </c>
      <c r="D18" s="22" t="s">
        <v>40</v>
      </c>
      <c r="E18" s="122">
        <v>832.11376400000006</v>
      </c>
      <c r="F18" s="122">
        <v>788.21335136000005</v>
      </c>
      <c r="G18" s="122">
        <v>859.97703197999999</v>
      </c>
      <c r="H18" s="122">
        <v>752.30922413999997</v>
      </c>
      <c r="I18" s="122">
        <v>962.22258607000003</v>
      </c>
      <c r="J18" s="122">
        <v>962.00991708000004</v>
      </c>
      <c r="K18" s="122">
        <v>929.81990345000008</v>
      </c>
      <c r="L18" s="122">
        <v>1002.2665934300001</v>
      </c>
      <c r="M18" s="122">
        <v>931.0027590499999</v>
      </c>
      <c r="N18" s="122">
        <v>1014.15304314</v>
      </c>
      <c r="O18" s="122">
        <v>890.28697510999996</v>
      </c>
      <c r="P18" s="122">
        <v>1116.2859377100001</v>
      </c>
      <c r="Q18" s="122">
        <v>822.35208604000002</v>
      </c>
      <c r="R18" s="122">
        <v>1181.3807399899999</v>
      </c>
      <c r="S18" s="122">
        <v>829.87492543000008</v>
      </c>
      <c r="T18" s="122">
        <v>1248.6967460000001</v>
      </c>
      <c r="U18" s="122">
        <v>801.86291603000006</v>
      </c>
      <c r="V18" s="122">
        <v>1342.9814252800002</v>
      </c>
      <c r="W18" s="122">
        <v>941.7147614999999</v>
      </c>
      <c r="X18" s="122">
        <v>1374.9516661499999</v>
      </c>
      <c r="Y18" s="122">
        <v>414.11716783999992</v>
      </c>
      <c r="Z18" s="122">
        <v>2108.29427545</v>
      </c>
      <c r="AA18" s="122">
        <v>1038.59788798</v>
      </c>
      <c r="AB18" s="122">
        <v>1691.71100243</v>
      </c>
      <c r="AC18" s="122">
        <v>953.53214176999995</v>
      </c>
      <c r="AD18" s="122">
        <v>1635.0460899999998</v>
      </c>
      <c r="AE18" s="122">
        <v>1087.73643864</v>
      </c>
      <c r="AF18" s="122">
        <v>1860.4745123</v>
      </c>
      <c r="AG18" s="122">
        <v>1065.5443925999998</v>
      </c>
      <c r="AH18" s="122">
        <v>2102.9004108299996</v>
      </c>
      <c r="AI18" s="122">
        <v>1514.14337785</v>
      </c>
      <c r="AJ18" s="122">
        <v>2006.4958475899998</v>
      </c>
      <c r="AK18" s="122">
        <v>1303.3861763099999</v>
      </c>
      <c r="AL18" s="122">
        <v>2098.5264623699995</v>
      </c>
      <c r="AM18" s="122">
        <v>1776.1647300100001</v>
      </c>
      <c r="AN18" s="122">
        <v>2076.4771618699997</v>
      </c>
      <c r="AO18" s="122">
        <v>1533.5258122299997</v>
      </c>
      <c r="AP18" s="122">
        <v>2090.6860375999995</v>
      </c>
      <c r="AQ18" s="122">
        <v>1851.8461911899999</v>
      </c>
      <c r="AR18" s="122">
        <v>1922.45209187</v>
      </c>
      <c r="AS18" s="122">
        <v>1587.9284773200002</v>
      </c>
      <c r="AT18" s="122">
        <v>2076.7360464799999</v>
      </c>
      <c r="AU18" s="122">
        <v>1826.4762948400003</v>
      </c>
      <c r="AV18" s="122">
        <v>2079.1832323600001</v>
      </c>
      <c r="AW18" s="122">
        <v>1516.32365063</v>
      </c>
    </row>
    <row r="19" spans="2:49">
      <c r="B19" s="42" t="s">
        <v>351</v>
      </c>
      <c r="C19" s="31" t="s">
        <v>352</v>
      </c>
      <c r="D19" s="32" t="s">
        <v>40</v>
      </c>
      <c r="E19" s="122">
        <v>259.51078672</v>
      </c>
      <c r="F19" s="122">
        <v>223.83491759999998</v>
      </c>
      <c r="G19" s="122">
        <v>266.38130174000003</v>
      </c>
      <c r="H19" s="122">
        <v>262.09721956999999</v>
      </c>
      <c r="I19" s="122">
        <v>267.95783575000002</v>
      </c>
      <c r="J19" s="122">
        <v>262.40448889999999</v>
      </c>
      <c r="K19" s="122">
        <v>288.15978004999999</v>
      </c>
      <c r="L19" s="122">
        <v>231.31890912</v>
      </c>
      <c r="M19" s="122">
        <v>276.42529493000001</v>
      </c>
      <c r="N19" s="122">
        <v>229.41155118</v>
      </c>
      <c r="O19" s="122">
        <v>277.86070024000003</v>
      </c>
      <c r="P19" s="122">
        <v>231.33635218999999</v>
      </c>
      <c r="Q19" s="122">
        <v>277.33120314000007</v>
      </c>
      <c r="R19" s="122">
        <v>247.17748024000002</v>
      </c>
      <c r="S19" s="122">
        <v>277.34954227999998</v>
      </c>
      <c r="T19" s="122">
        <v>290.79878565000001</v>
      </c>
      <c r="U19" s="122">
        <v>266.07640727</v>
      </c>
      <c r="V19" s="122">
        <v>303.20041713000001</v>
      </c>
      <c r="W19" s="122">
        <v>279.20392047999997</v>
      </c>
      <c r="X19" s="122">
        <v>311.91041486</v>
      </c>
      <c r="Y19" s="122">
        <v>272.82628072</v>
      </c>
      <c r="Z19" s="122">
        <v>298.28947966999999</v>
      </c>
      <c r="AA19" s="122">
        <v>263.85836531999996</v>
      </c>
      <c r="AB19" s="122">
        <v>311.03214797999999</v>
      </c>
      <c r="AC19" s="122">
        <v>259.57410593999998</v>
      </c>
      <c r="AD19" s="122">
        <v>279.96133821000001</v>
      </c>
      <c r="AE19" s="122">
        <v>267.65325276999999</v>
      </c>
      <c r="AF19" s="122">
        <v>306.47690122</v>
      </c>
      <c r="AG19" s="122">
        <v>243.27022908000001</v>
      </c>
      <c r="AH19" s="122">
        <v>301.68270992000004</v>
      </c>
      <c r="AI19" s="122">
        <v>305.99427837000002</v>
      </c>
      <c r="AJ19" s="122">
        <v>291.96760721000004</v>
      </c>
      <c r="AK19" s="122">
        <v>278.20144968</v>
      </c>
      <c r="AL19" s="122">
        <v>292.01051674000007</v>
      </c>
      <c r="AM19" s="122">
        <v>299.09703201000002</v>
      </c>
      <c r="AN19" s="122">
        <v>292.08448971000001</v>
      </c>
      <c r="AO19" s="122">
        <v>293.29558957</v>
      </c>
      <c r="AP19" s="122">
        <v>291.95012713</v>
      </c>
      <c r="AQ19" s="122">
        <v>304.20877081000003</v>
      </c>
      <c r="AR19" s="122">
        <v>292.06215496999999</v>
      </c>
      <c r="AS19" s="122">
        <v>293.63492174000004</v>
      </c>
      <c r="AT19" s="122">
        <v>260.66105840999995</v>
      </c>
      <c r="AU19" s="122">
        <v>324.99117174000003</v>
      </c>
      <c r="AV19" s="122">
        <v>347.81765251000002</v>
      </c>
      <c r="AW19" s="122">
        <v>282.01444699000001</v>
      </c>
    </row>
    <row r="20" spans="2:49">
      <c r="B20" s="39" t="s">
        <v>59</v>
      </c>
      <c r="C20" s="27" t="s">
        <v>353</v>
      </c>
      <c r="D20" s="22" t="s">
        <v>40</v>
      </c>
      <c r="E20" s="122">
        <v>255.61970204000002</v>
      </c>
      <c r="F20" s="122">
        <v>369.71103682999995</v>
      </c>
      <c r="G20" s="122">
        <v>110.31949037</v>
      </c>
      <c r="H20" s="122">
        <v>589.07070094999995</v>
      </c>
      <c r="I20" s="122">
        <v>398.19645068999995</v>
      </c>
      <c r="J20" s="122">
        <v>160.98283133000001</v>
      </c>
      <c r="K20" s="122">
        <v>239.44735958000001</v>
      </c>
      <c r="L20" s="122">
        <v>296.27550113000001</v>
      </c>
      <c r="M20" s="122">
        <v>135.47161779999999</v>
      </c>
      <c r="N20" s="122">
        <v>312.08656975000002</v>
      </c>
      <c r="O20" s="122">
        <v>163.23883270000002</v>
      </c>
      <c r="P20" s="122">
        <v>470.29110568999999</v>
      </c>
      <c r="Q20" s="122">
        <v>136.15345882</v>
      </c>
      <c r="R20" s="122">
        <v>195.37137102</v>
      </c>
      <c r="S20" s="122">
        <v>209.18603634999999</v>
      </c>
      <c r="T20" s="122">
        <v>330.04665638000006</v>
      </c>
      <c r="U20" s="122">
        <v>127.50104267</v>
      </c>
      <c r="V20" s="122">
        <v>198.73066225000002</v>
      </c>
      <c r="W20" s="122">
        <v>134.9653783</v>
      </c>
      <c r="X20" s="122">
        <v>303.60367697999999</v>
      </c>
      <c r="Y20" s="122">
        <v>183.12805270999996</v>
      </c>
      <c r="Z20" s="122">
        <v>217.27427727999998</v>
      </c>
      <c r="AA20" s="122">
        <v>212.12410604000002</v>
      </c>
      <c r="AB20" s="122">
        <v>217.92836676000002</v>
      </c>
      <c r="AC20" s="122">
        <v>216.58563226000001</v>
      </c>
      <c r="AD20" s="122">
        <v>717.82896503000006</v>
      </c>
      <c r="AE20" s="122">
        <v>1462.9128515300004</v>
      </c>
      <c r="AF20" s="122">
        <v>768.83765944000004</v>
      </c>
      <c r="AG20" s="122">
        <v>263.34889973999998</v>
      </c>
      <c r="AH20" s="122">
        <v>157.22271941999998</v>
      </c>
      <c r="AI20" s="122">
        <v>215.62227676999998</v>
      </c>
      <c r="AJ20" s="122">
        <v>273.30946163999999</v>
      </c>
      <c r="AK20" s="122">
        <v>329.96555160999998</v>
      </c>
      <c r="AL20" s="122">
        <v>1540.87087324</v>
      </c>
      <c r="AM20" s="122">
        <v>1404.7099972399999</v>
      </c>
      <c r="AN20" s="122">
        <v>549.32213082999988</v>
      </c>
      <c r="AO20" s="122">
        <v>448.86720160999994</v>
      </c>
      <c r="AP20" s="122">
        <v>363.45740283999999</v>
      </c>
      <c r="AQ20" s="122">
        <v>293.19784784000001</v>
      </c>
      <c r="AR20" s="122">
        <v>239.15403963</v>
      </c>
      <c r="AS20" s="122">
        <v>177.10160104999997</v>
      </c>
      <c r="AT20" s="122">
        <v>170.97139783000003</v>
      </c>
      <c r="AU20" s="122">
        <v>135.88089106000001</v>
      </c>
      <c r="AV20" s="122">
        <v>365.11216747000003</v>
      </c>
      <c r="AW20" s="122">
        <v>513.12003092999998</v>
      </c>
    </row>
    <row r="21" spans="2:49">
      <c r="B21" s="41" t="s">
        <v>354</v>
      </c>
      <c r="C21" s="29" t="s">
        <v>355</v>
      </c>
      <c r="D21" s="22" t="s">
        <v>40</v>
      </c>
      <c r="E21" s="122">
        <v>0</v>
      </c>
      <c r="F21" s="122">
        <v>1.1566370399999999</v>
      </c>
      <c r="G21" s="122">
        <v>1.9744330000001753E-2</v>
      </c>
      <c r="H21" s="122">
        <v>0.21468417000000034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179.4</v>
      </c>
      <c r="Q21" s="122">
        <v>0</v>
      </c>
      <c r="R21" s="122">
        <v>0</v>
      </c>
      <c r="S21" s="122">
        <v>0</v>
      </c>
      <c r="T21" s="122">
        <v>84.2</v>
      </c>
      <c r="U21" s="122">
        <v>0</v>
      </c>
      <c r="V21" s="122">
        <v>0</v>
      </c>
      <c r="W21" s="122">
        <v>0</v>
      </c>
      <c r="X21" s="122">
        <v>2</v>
      </c>
      <c r="Y21" s="122">
        <v>0</v>
      </c>
      <c r="Z21" s="122">
        <v>1</v>
      </c>
      <c r="AA21" s="122">
        <v>2</v>
      </c>
      <c r="AB21" s="122">
        <v>1.2</v>
      </c>
      <c r="AC21" s="122">
        <v>0.9</v>
      </c>
      <c r="AD21" s="122">
        <v>1.6000019999999999</v>
      </c>
      <c r="AE21" s="122">
        <v>0.80000099999999996</v>
      </c>
      <c r="AF21" s="122">
        <v>0.73333399999999993</v>
      </c>
      <c r="AG21" s="122">
        <v>0</v>
      </c>
      <c r="AH21" s="122">
        <v>-7.5305200000002513E-3</v>
      </c>
      <c r="AI21" s="122">
        <v>1.7172000000000001</v>
      </c>
      <c r="AJ21" s="122">
        <v>51.7</v>
      </c>
      <c r="AK21" s="122">
        <v>11.1</v>
      </c>
      <c r="AL21" s="122">
        <v>15.980112000000002</v>
      </c>
      <c r="AM21" s="122">
        <v>2.4042120000000011</v>
      </c>
      <c r="AN21" s="122">
        <v>25.762675999999999</v>
      </c>
      <c r="AO21" s="122">
        <v>1.4327839999999998</v>
      </c>
      <c r="AP21" s="122">
        <v>1.212326</v>
      </c>
      <c r="AQ21" s="122">
        <v>1.0997620000000001</v>
      </c>
      <c r="AR21" s="122">
        <v>1.5021279999999999</v>
      </c>
      <c r="AS21" s="122">
        <v>1.1805750000000002</v>
      </c>
      <c r="AT21" s="122">
        <v>1.1805750000000002</v>
      </c>
      <c r="AU21" s="122">
        <v>1.1805750000000002</v>
      </c>
      <c r="AV21" s="122">
        <v>1.7052750000000001</v>
      </c>
      <c r="AW21" s="122">
        <v>296.193175</v>
      </c>
    </row>
    <row r="22" spans="2:49">
      <c r="B22" s="41" t="s">
        <v>356</v>
      </c>
      <c r="C22" s="29" t="s">
        <v>357</v>
      </c>
      <c r="D22" s="22" t="s">
        <v>40</v>
      </c>
      <c r="E22" s="122">
        <v>255.61970204000002</v>
      </c>
      <c r="F22" s="122">
        <v>368.55439978999999</v>
      </c>
      <c r="G22" s="122">
        <v>110.29974604</v>
      </c>
      <c r="H22" s="122">
        <v>588.85601678</v>
      </c>
      <c r="I22" s="122">
        <v>398.19645068999995</v>
      </c>
      <c r="J22" s="122">
        <v>160.98283133000001</v>
      </c>
      <c r="K22" s="122">
        <v>239.44735958000001</v>
      </c>
      <c r="L22" s="122">
        <v>296.27550113000001</v>
      </c>
      <c r="M22" s="122">
        <v>135.47161779999999</v>
      </c>
      <c r="N22" s="122">
        <v>312.08656975000002</v>
      </c>
      <c r="O22" s="122">
        <v>163.23883270000002</v>
      </c>
      <c r="P22" s="122">
        <v>290.89110569000002</v>
      </c>
      <c r="Q22" s="122">
        <v>136.15345882</v>
      </c>
      <c r="R22" s="122">
        <v>195.37137102</v>
      </c>
      <c r="S22" s="122">
        <v>209.18603634999999</v>
      </c>
      <c r="T22" s="122">
        <v>245.84665637999998</v>
      </c>
      <c r="U22" s="122">
        <v>127.50104267</v>
      </c>
      <c r="V22" s="122">
        <v>198.73066225000002</v>
      </c>
      <c r="W22" s="122">
        <v>134.9653783</v>
      </c>
      <c r="X22" s="122">
        <v>301.60367697999999</v>
      </c>
      <c r="Y22" s="122">
        <v>183.12805270999996</v>
      </c>
      <c r="Z22" s="122">
        <v>216.27427727999998</v>
      </c>
      <c r="AA22" s="122">
        <v>210.12410604000002</v>
      </c>
      <c r="AB22" s="122">
        <v>216.72836676000003</v>
      </c>
      <c r="AC22" s="122">
        <v>215.68563226000003</v>
      </c>
      <c r="AD22" s="122">
        <v>716.22896303000005</v>
      </c>
      <c r="AE22" s="122">
        <v>1462.1128505300001</v>
      </c>
      <c r="AF22" s="122">
        <v>768.10432543999991</v>
      </c>
      <c r="AG22" s="122">
        <v>263.34889973999998</v>
      </c>
      <c r="AH22" s="122">
        <v>157.23024993999999</v>
      </c>
      <c r="AI22" s="122">
        <v>213.90507676999999</v>
      </c>
      <c r="AJ22" s="122">
        <v>221.60946163999998</v>
      </c>
      <c r="AK22" s="122">
        <v>318.86555161000001</v>
      </c>
      <c r="AL22" s="122">
        <v>1524.8907612400001</v>
      </c>
      <c r="AM22" s="122">
        <v>1402.3057852400002</v>
      </c>
      <c r="AN22" s="122">
        <v>523.55945482999994</v>
      </c>
      <c r="AO22" s="122">
        <v>447.43441760999997</v>
      </c>
      <c r="AP22" s="122">
        <v>362.24507684000002</v>
      </c>
      <c r="AQ22" s="122">
        <v>292.09808584000001</v>
      </c>
      <c r="AR22" s="122">
        <v>237.65191163000003</v>
      </c>
      <c r="AS22" s="122">
        <v>175.92102604999999</v>
      </c>
      <c r="AT22" s="122">
        <v>169.79082283</v>
      </c>
      <c r="AU22" s="122">
        <v>134.70031606000001</v>
      </c>
      <c r="AV22" s="122">
        <v>363.40689247</v>
      </c>
      <c r="AW22" s="122">
        <v>216.92685592999999</v>
      </c>
    </row>
    <row r="23" spans="2:49">
      <c r="B23" s="42" t="s">
        <v>358</v>
      </c>
      <c r="C23" s="31" t="s">
        <v>359</v>
      </c>
      <c r="D23" s="32" t="s">
        <v>40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123">
        <v>0</v>
      </c>
      <c r="AC23" s="123">
        <v>0</v>
      </c>
      <c r="AD23" s="123">
        <v>0</v>
      </c>
      <c r="AE23" s="123">
        <v>0</v>
      </c>
      <c r="AF23" s="123">
        <v>0</v>
      </c>
      <c r="AG23" s="123">
        <v>0</v>
      </c>
      <c r="AH23" s="123">
        <v>0</v>
      </c>
      <c r="AI23" s="123">
        <v>0</v>
      </c>
      <c r="AJ23" s="123">
        <v>0</v>
      </c>
      <c r="AK23" s="123">
        <v>0</v>
      </c>
      <c r="AL23" s="123">
        <v>0</v>
      </c>
      <c r="AM23" s="123">
        <v>0</v>
      </c>
      <c r="AN23" s="123">
        <v>0</v>
      </c>
      <c r="AO23" s="123">
        <v>0</v>
      </c>
      <c r="AP23" s="123">
        <v>0</v>
      </c>
      <c r="AQ23" s="123">
        <v>0</v>
      </c>
      <c r="AR23" s="123">
        <v>0</v>
      </c>
      <c r="AS23" s="123">
        <v>0</v>
      </c>
      <c r="AT23" s="123">
        <v>0</v>
      </c>
      <c r="AU23" s="123">
        <v>0</v>
      </c>
      <c r="AV23" s="123">
        <v>0</v>
      </c>
      <c r="AW23" s="123">
        <v>0</v>
      </c>
    </row>
    <row r="24" spans="2:49">
      <c r="B24" s="39" t="s">
        <v>61</v>
      </c>
      <c r="C24" s="27" t="s">
        <v>360</v>
      </c>
      <c r="D24" s="22" t="s">
        <v>40</v>
      </c>
      <c r="E24" s="123">
        <v>3055.0979077900001</v>
      </c>
      <c r="F24" s="123">
        <v>4056.1681890999998</v>
      </c>
      <c r="G24" s="123">
        <v>3693.2992501700001</v>
      </c>
      <c r="H24" s="123">
        <v>4074.7661477299998</v>
      </c>
      <c r="I24" s="123">
        <v>3637.30035202</v>
      </c>
      <c r="J24" s="123">
        <v>4270.9391977100004</v>
      </c>
      <c r="K24" s="123">
        <v>3922.7932772300001</v>
      </c>
      <c r="L24" s="123">
        <v>3295.07478442</v>
      </c>
      <c r="M24" s="123">
        <v>3508.1641495100002</v>
      </c>
      <c r="N24" s="123">
        <v>4195.8948079199999</v>
      </c>
      <c r="O24" s="123">
        <v>4713.37158568</v>
      </c>
      <c r="P24" s="123">
        <v>4885.2231701299997</v>
      </c>
      <c r="Q24" s="123">
        <v>4036.4202953400004</v>
      </c>
      <c r="R24" s="123">
        <v>4479.3988792</v>
      </c>
      <c r="S24" s="123">
        <v>4742.4135994099997</v>
      </c>
      <c r="T24" s="123">
        <v>5552.9534397299994</v>
      </c>
      <c r="U24" s="123">
        <v>3796.4974693499998</v>
      </c>
      <c r="V24" s="123">
        <v>4631.9877629399998</v>
      </c>
      <c r="W24" s="123">
        <v>4774.3952791299998</v>
      </c>
      <c r="X24" s="123">
        <v>5808.01954441</v>
      </c>
      <c r="Y24" s="123">
        <v>4880.0143039599998</v>
      </c>
      <c r="Z24" s="123">
        <v>4745.7578217099999</v>
      </c>
      <c r="AA24" s="123">
        <v>5252.9004701600006</v>
      </c>
      <c r="AB24" s="123">
        <v>5307.2532999199993</v>
      </c>
      <c r="AC24" s="123">
        <v>4434.7599378699997</v>
      </c>
      <c r="AD24" s="123">
        <v>4258.4204954300003</v>
      </c>
      <c r="AE24" s="123">
        <v>4741.00028853</v>
      </c>
      <c r="AF24" s="123">
        <v>6737.3521650900002</v>
      </c>
      <c r="AG24" s="123">
        <v>4122.0810850900007</v>
      </c>
      <c r="AH24" s="123">
        <v>5258.40301903</v>
      </c>
      <c r="AI24" s="123">
        <v>5543.9180067799998</v>
      </c>
      <c r="AJ24" s="123">
        <v>6143.6576002599995</v>
      </c>
      <c r="AK24" s="123">
        <v>5380.7480032900003</v>
      </c>
      <c r="AL24" s="123">
        <v>6046.1150361</v>
      </c>
      <c r="AM24" s="123">
        <v>6410.9694150600008</v>
      </c>
      <c r="AN24" s="123">
        <v>7071.0412253899995</v>
      </c>
      <c r="AO24" s="123">
        <v>5997.97053461</v>
      </c>
      <c r="AP24" s="123">
        <v>7194.7320594499997</v>
      </c>
      <c r="AQ24" s="123">
        <v>7261.8038266700005</v>
      </c>
      <c r="AR24" s="123">
        <v>8622.6672063799997</v>
      </c>
      <c r="AS24" s="123">
        <v>5225.7012548499997</v>
      </c>
      <c r="AT24" s="123">
        <v>7364.8773442000002</v>
      </c>
      <c r="AU24" s="123">
        <v>7378.3399892799998</v>
      </c>
      <c r="AV24" s="123">
        <v>11058.969082809999</v>
      </c>
      <c r="AW24" s="123">
        <v>7901.3830324999999</v>
      </c>
    </row>
    <row r="25" spans="2:49">
      <c r="B25" s="41" t="s">
        <v>361</v>
      </c>
      <c r="C25" s="29" t="s">
        <v>362</v>
      </c>
      <c r="D25" s="22" t="s">
        <v>40</v>
      </c>
      <c r="E25" s="122">
        <v>0.56468268999999993</v>
      </c>
      <c r="F25" s="122">
        <v>-8.5904999999999998E-4</v>
      </c>
      <c r="G25" s="122">
        <v>0.56553384000000007</v>
      </c>
      <c r="H25" s="122">
        <v>-2.1100000000000001E-4</v>
      </c>
      <c r="I25" s="122">
        <v>0.55529309999999998</v>
      </c>
      <c r="J25" s="122">
        <v>0</v>
      </c>
      <c r="K25" s="122">
        <v>0.56260475999999993</v>
      </c>
      <c r="L25" s="122">
        <v>7.7200000000000006E-5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88.047599999999989</v>
      </c>
      <c r="U25" s="122">
        <v>0</v>
      </c>
      <c r="V25" s="122">
        <v>0</v>
      </c>
      <c r="W25" s="122">
        <v>26.369350000000001</v>
      </c>
      <c r="X25" s="122">
        <v>7.5339999999999994E-5</v>
      </c>
      <c r="Y25" s="122">
        <v>0</v>
      </c>
      <c r="Z25" s="122">
        <v>0</v>
      </c>
      <c r="AA25" s="122">
        <v>79.878278859999995</v>
      </c>
      <c r="AB25" s="122">
        <v>103.34362259000001</v>
      </c>
      <c r="AC25" s="122">
        <v>0</v>
      </c>
      <c r="AD25" s="122">
        <v>0</v>
      </c>
      <c r="AE25" s="122">
        <v>0</v>
      </c>
      <c r="AF25" s="122">
        <v>11.66685</v>
      </c>
      <c r="AG25" s="122">
        <v>0</v>
      </c>
      <c r="AH25" s="122">
        <v>11.611665</v>
      </c>
      <c r="AI25" s="122">
        <v>0</v>
      </c>
      <c r="AJ25" s="122">
        <v>7.7409999999999992E-5</v>
      </c>
      <c r="AK25" s="122">
        <v>213.85951516</v>
      </c>
      <c r="AL25" s="122">
        <v>0</v>
      </c>
      <c r="AM25" s="122">
        <v>5.2875766799999999</v>
      </c>
      <c r="AN25" s="122">
        <v>5.25998594</v>
      </c>
      <c r="AO25" s="122">
        <v>0</v>
      </c>
      <c r="AP25" s="122">
        <v>34.174870630000008</v>
      </c>
      <c r="AQ25" s="122">
        <v>0</v>
      </c>
      <c r="AR25" s="122">
        <v>34.245910909999992</v>
      </c>
      <c r="AS25" s="122">
        <v>0</v>
      </c>
      <c r="AT25" s="122">
        <v>0</v>
      </c>
      <c r="AU25" s="122">
        <v>0</v>
      </c>
      <c r="AV25" s="122">
        <v>124.57896943</v>
      </c>
      <c r="AW25" s="122">
        <v>0</v>
      </c>
    </row>
    <row r="26" spans="2:49">
      <c r="B26" s="41" t="s">
        <v>363</v>
      </c>
      <c r="C26" s="95" t="s">
        <v>364</v>
      </c>
      <c r="D26" s="22" t="s">
        <v>40</v>
      </c>
      <c r="E26" s="124">
        <v>0.56468268999999993</v>
      </c>
      <c r="F26" s="124">
        <v>-8.5904999999999998E-4</v>
      </c>
      <c r="G26" s="124">
        <v>0.56553384000000007</v>
      </c>
      <c r="H26" s="124">
        <v>-2.1100000000000001E-4</v>
      </c>
      <c r="I26" s="124">
        <v>0.55529309999999998</v>
      </c>
      <c r="J26" s="124">
        <v>0</v>
      </c>
      <c r="K26" s="124">
        <v>0.56260475999999993</v>
      </c>
      <c r="L26" s="124">
        <v>7.7200000000000006E-5</v>
      </c>
      <c r="M26" s="124">
        <v>0</v>
      </c>
      <c r="N26" s="124">
        <v>0</v>
      </c>
      <c r="O26" s="124">
        <v>0</v>
      </c>
      <c r="P26" s="124">
        <v>0</v>
      </c>
      <c r="Q26" s="124">
        <v>0</v>
      </c>
      <c r="R26" s="124">
        <v>0</v>
      </c>
      <c r="S26" s="124">
        <v>0</v>
      </c>
      <c r="T26" s="124">
        <v>88.047599999999989</v>
      </c>
      <c r="U26" s="124">
        <v>0</v>
      </c>
      <c r="V26" s="124">
        <v>0</v>
      </c>
      <c r="W26" s="124">
        <v>26.369350000000001</v>
      </c>
      <c r="X26" s="124">
        <v>7.5339999999999994E-5</v>
      </c>
      <c r="Y26" s="124">
        <v>0</v>
      </c>
      <c r="Z26" s="124">
        <v>0</v>
      </c>
      <c r="AA26" s="124">
        <v>0</v>
      </c>
      <c r="AB26" s="124">
        <v>11.524815</v>
      </c>
      <c r="AC26" s="124">
        <v>0</v>
      </c>
      <c r="AD26" s="124">
        <v>0</v>
      </c>
      <c r="AE26" s="124">
        <v>0</v>
      </c>
      <c r="AF26" s="124">
        <v>11.66685</v>
      </c>
      <c r="AG26" s="124">
        <v>0</v>
      </c>
      <c r="AH26" s="124">
        <v>11.611665</v>
      </c>
      <c r="AI26" s="124">
        <v>0</v>
      </c>
      <c r="AJ26" s="124">
        <v>7.7409999999999992E-5</v>
      </c>
      <c r="AK26" s="124">
        <v>0</v>
      </c>
      <c r="AL26" s="124">
        <v>0</v>
      </c>
      <c r="AM26" s="124">
        <v>5.2875766799999999</v>
      </c>
      <c r="AN26" s="124">
        <v>5.25998594</v>
      </c>
      <c r="AO26" s="124">
        <v>0</v>
      </c>
      <c r="AP26" s="124">
        <v>0</v>
      </c>
      <c r="AQ26" s="124">
        <v>0</v>
      </c>
      <c r="AR26" s="124">
        <v>0</v>
      </c>
      <c r="AS26" s="124">
        <v>0</v>
      </c>
      <c r="AT26" s="124">
        <v>0</v>
      </c>
      <c r="AU26" s="124">
        <v>0</v>
      </c>
      <c r="AV26" s="124">
        <v>3.1801540900000003</v>
      </c>
      <c r="AW26" s="124">
        <v>0</v>
      </c>
    </row>
    <row r="27" spans="2:49">
      <c r="B27" s="41" t="s">
        <v>365</v>
      </c>
      <c r="C27" s="95" t="s">
        <v>366</v>
      </c>
      <c r="D27" s="22" t="s">
        <v>40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79.878278859999995</v>
      </c>
      <c r="AB27" s="122">
        <v>91.818807590000006</v>
      </c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0</v>
      </c>
      <c r="AK27" s="122">
        <v>213.85951516</v>
      </c>
      <c r="AL27" s="122">
        <v>0</v>
      </c>
      <c r="AM27" s="122">
        <v>0</v>
      </c>
      <c r="AN27" s="122">
        <v>0</v>
      </c>
      <c r="AO27" s="122">
        <v>0</v>
      </c>
      <c r="AP27" s="122">
        <v>34.174870630000008</v>
      </c>
      <c r="AQ27" s="122">
        <v>0</v>
      </c>
      <c r="AR27" s="122">
        <v>34.245910909999992</v>
      </c>
      <c r="AS27" s="122">
        <v>0</v>
      </c>
      <c r="AT27" s="122">
        <v>0</v>
      </c>
      <c r="AU27" s="122">
        <v>0</v>
      </c>
      <c r="AV27" s="122">
        <v>121.39881534</v>
      </c>
      <c r="AW27" s="122">
        <v>0</v>
      </c>
    </row>
    <row r="28" spans="2:49">
      <c r="B28" s="41" t="s">
        <v>367</v>
      </c>
      <c r="C28" s="29" t="s">
        <v>368</v>
      </c>
      <c r="D28" s="22" t="s">
        <v>40</v>
      </c>
      <c r="E28" s="122">
        <v>8.7107306599999994</v>
      </c>
      <c r="F28" s="122">
        <v>13.33631617</v>
      </c>
      <c r="G28" s="122">
        <v>15.05633486</v>
      </c>
      <c r="H28" s="122">
        <v>13.220569439999998</v>
      </c>
      <c r="I28" s="122">
        <v>15.422909859999997</v>
      </c>
      <c r="J28" s="122">
        <v>35.643716740000009</v>
      </c>
      <c r="K28" s="122">
        <v>2.2707416399999998</v>
      </c>
      <c r="L28" s="122">
        <v>1.9664149400000002</v>
      </c>
      <c r="M28" s="122">
        <v>4.2590457399999995</v>
      </c>
      <c r="N28" s="122">
        <v>34.55389246</v>
      </c>
      <c r="O28" s="122">
        <v>4.1220753499999994</v>
      </c>
      <c r="P28" s="122">
        <v>36.6405551</v>
      </c>
      <c r="Q28" s="122">
        <v>16.22277497</v>
      </c>
      <c r="R28" s="122">
        <v>19.606342430000002</v>
      </c>
      <c r="S28" s="122">
        <v>5.6190723</v>
      </c>
      <c r="T28" s="122">
        <v>42.758392549999996</v>
      </c>
      <c r="U28" s="122">
        <v>19.49094088</v>
      </c>
      <c r="V28" s="122">
        <v>15.56719758</v>
      </c>
      <c r="W28" s="122">
        <v>5.4066594100000005</v>
      </c>
      <c r="X28" s="122">
        <v>22.143278299999999</v>
      </c>
      <c r="Y28" s="122">
        <v>23.728061270000001</v>
      </c>
      <c r="Z28" s="122">
        <v>11.71548228</v>
      </c>
      <c r="AA28" s="122">
        <v>6.7648588000000007</v>
      </c>
      <c r="AB28" s="122">
        <v>23.726257830000002</v>
      </c>
      <c r="AC28" s="122">
        <v>6.1800652500000002</v>
      </c>
      <c r="AD28" s="122">
        <v>5.6443721600000005</v>
      </c>
      <c r="AE28" s="122">
        <v>19.2343446</v>
      </c>
      <c r="AF28" s="122">
        <v>17.941108019999998</v>
      </c>
      <c r="AG28" s="122">
        <v>10.83133475</v>
      </c>
      <c r="AH28" s="122">
        <v>18.873760759999996</v>
      </c>
      <c r="AI28" s="122">
        <v>18.05733262</v>
      </c>
      <c r="AJ28" s="122">
        <v>18.27220269</v>
      </c>
      <c r="AK28" s="122">
        <v>20.714858880000001</v>
      </c>
      <c r="AL28" s="122">
        <v>19.30755641</v>
      </c>
      <c r="AM28" s="122">
        <v>14.855454149999998</v>
      </c>
      <c r="AN28" s="122">
        <v>20.78256644</v>
      </c>
      <c r="AO28" s="122">
        <v>29.144093869999999</v>
      </c>
      <c r="AP28" s="122">
        <v>36.766254669999995</v>
      </c>
      <c r="AQ28" s="122">
        <v>13.06325369</v>
      </c>
      <c r="AR28" s="122">
        <v>5.9377928200000003</v>
      </c>
      <c r="AS28" s="122">
        <v>27.211137889999996</v>
      </c>
      <c r="AT28" s="122">
        <v>19.231976619999998</v>
      </c>
      <c r="AU28" s="122">
        <v>62.819283370000001</v>
      </c>
      <c r="AV28" s="122">
        <v>137.07704165999999</v>
      </c>
      <c r="AW28" s="122">
        <v>33.625493570000003</v>
      </c>
    </row>
    <row r="29" spans="2:49">
      <c r="B29" s="41" t="s">
        <v>369</v>
      </c>
      <c r="C29" s="95" t="s">
        <v>364</v>
      </c>
      <c r="D29" s="22" t="s">
        <v>40</v>
      </c>
      <c r="E29" s="122">
        <v>8.7107306599999994</v>
      </c>
      <c r="F29" s="122">
        <v>13.33631617</v>
      </c>
      <c r="G29" s="122">
        <v>15.05633486</v>
      </c>
      <c r="H29" s="122">
        <v>13.220569439999998</v>
      </c>
      <c r="I29" s="122">
        <v>15.422909859999997</v>
      </c>
      <c r="J29" s="122">
        <v>35.643716740000009</v>
      </c>
      <c r="K29" s="122">
        <v>2.2707416399999998</v>
      </c>
      <c r="L29" s="122">
        <v>1.9664149400000002</v>
      </c>
      <c r="M29" s="122">
        <v>4.2590457399999995</v>
      </c>
      <c r="N29" s="122">
        <v>34.55389246</v>
      </c>
      <c r="O29" s="122">
        <v>4.1220753499999994</v>
      </c>
      <c r="P29" s="122">
        <v>36.6405551</v>
      </c>
      <c r="Q29" s="122">
        <v>16.22277497</v>
      </c>
      <c r="R29" s="122">
        <v>19.606342430000002</v>
      </c>
      <c r="S29" s="122">
        <v>5.6190723</v>
      </c>
      <c r="T29" s="122">
        <v>42.758392549999996</v>
      </c>
      <c r="U29" s="122">
        <v>19.49094088</v>
      </c>
      <c r="V29" s="122">
        <v>15.56719758</v>
      </c>
      <c r="W29" s="122">
        <v>5.4066594100000005</v>
      </c>
      <c r="X29" s="122">
        <v>22.143278299999999</v>
      </c>
      <c r="Y29" s="122">
        <v>23.728061270000001</v>
      </c>
      <c r="Z29" s="122">
        <v>11.71548228</v>
      </c>
      <c r="AA29" s="122">
        <v>6.7648588000000007</v>
      </c>
      <c r="AB29" s="122">
        <v>23.726257830000002</v>
      </c>
      <c r="AC29" s="122">
        <v>6.1800652500000002</v>
      </c>
      <c r="AD29" s="122">
        <v>5.6443721600000005</v>
      </c>
      <c r="AE29" s="122">
        <v>19.2343446</v>
      </c>
      <c r="AF29" s="122">
        <v>17.941108019999998</v>
      </c>
      <c r="AG29" s="122">
        <v>10.83133475</v>
      </c>
      <c r="AH29" s="122">
        <v>18.873760759999996</v>
      </c>
      <c r="AI29" s="122">
        <v>18.05733262</v>
      </c>
      <c r="AJ29" s="122">
        <v>18.27220269</v>
      </c>
      <c r="AK29" s="122">
        <v>20.714858880000001</v>
      </c>
      <c r="AL29" s="122">
        <v>19.30755641</v>
      </c>
      <c r="AM29" s="122">
        <v>14.855454149999998</v>
      </c>
      <c r="AN29" s="122">
        <v>20.78256644</v>
      </c>
      <c r="AO29" s="122">
        <v>29.144093869999999</v>
      </c>
      <c r="AP29" s="122">
        <v>36.766254669999995</v>
      </c>
      <c r="AQ29" s="122">
        <v>13.06325369</v>
      </c>
      <c r="AR29" s="122">
        <v>5.9377928200000003</v>
      </c>
      <c r="AS29" s="122">
        <v>27.211137889999996</v>
      </c>
      <c r="AT29" s="122">
        <v>19.231976619999998</v>
      </c>
      <c r="AU29" s="122">
        <v>62.819283370000001</v>
      </c>
      <c r="AV29" s="122">
        <v>137.07704165999999</v>
      </c>
      <c r="AW29" s="122">
        <v>33.625493570000003</v>
      </c>
    </row>
    <row r="30" spans="2:49">
      <c r="B30" s="41" t="s">
        <v>370</v>
      </c>
      <c r="C30" s="95" t="s">
        <v>366</v>
      </c>
      <c r="D30" s="22" t="s">
        <v>40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123">
        <v>0</v>
      </c>
      <c r="AC30" s="123">
        <v>0</v>
      </c>
      <c r="AD30" s="123">
        <v>0</v>
      </c>
      <c r="AE30" s="123">
        <v>0</v>
      </c>
      <c r="AF30" s="123">
        <v>0</v>
      </c>
      <c r="AG30" s="123">
        <v>0</v>
      </c>
      <c r="AH30" s="123">
        <v>0</v>
      </c>
      <c r="AI30" s="123">
        <v>0</v>
      </c>
      <c r="AJ30" s="123">
        <v>0</v>
      </c>
      <c r="AK30" s="123">
        <v>0</v>
      </c>
      <c r="AL30" s="123">
        <v>0</v>
      </c>
      <c r="AM30" s="123">
        <v>0</v>
      </c>
      <c r="AN30" s="123">
        <v>0</v>
      </c>
      <c r="AO30" s="123">
        <v>0</v>
      </c>
      <c r="AP30" s="123">
        <v>0</v>
      </c>
      <c r="AQ30" s="123">
        <v>0</v>
      </c>
      <c r="AR30" s="123">
        <v>0</v>
      </c>
      <c r="AS30" s="123">
        <v>0</v>
      </c>
      <c r="AT30" s="123">
        <v>0</v>
      </c>
      <c r="AU30" s="123">
        <v>0</v>
      </c>
      <c r="AV30" s="123">
        <v>0</v>
      </c>
      <c r="AW30" s="123">
        <v>0</v>
      </c>
    </row>
    <row r="31" spans="2:49">
      <c r="B31" s="41" t="s">
        <v>371</v>
      </c>
      <c r="C31" s="29" t="s">
        <v>372</v>
      </c>
      <c r="D31" s="22" t="s">
        <v>40</v>
      </c>
      <c r="E31" s="123">
        <v>3045.8224944399999</v>
      </c>
      <c r="F31" s="123">
        <v>4042.8327319800001</v>
      </c>
      <c r="G31" s="123">
        <v>3677.67738147</v>
      </c>
      <c r="H31" s="123">
        <v>4061.5457892900004</v>
      </c>
      <c r="I31" s="123">
        <v>3621.3221490599999</v>
      </c>
      <c r="J31" s="123">
        <v>4235.2954809700004</v>
      </c>
      <c r="K31" s="123">
        <v>3919.9599308300003</v>
      </c>
      <c r="L31" s="123">
        <v>3293.1082922799997</v>
      </c>
      <c r="M31" s="123">
        <v>3503.9051037700001</v>
      </c>
      <c r="N31" s="123">
        <v>4161.3409154599995</v>
      </c>
      <c r="O31" s="123">
        <v>4709.2495103300007</v>
      </c>
      <c r="P31" s="123">
        <v>4848.5826150299999</v>
      </c>
      <c r="Q31" s="123">
        <v>4020.1975203699999</v>
      </c>
      <c r="R31" s="123">
        <v>4459.79253677</v>
      </c>
      <c r="S31" s="123">
        <v>4736.7945271099998</v>
      </c>
      <c r="T31" s="123">
        <v>5422.1474471800002</v>
      </c>
      <c r="U31" s="123">
        <v>3777.0065284699999</v>
      </c>
      <c r="V31" s="123">
        <v>4616.4205653599993</v>
      </c>
      <c r="W31" s="123">
        <v>4742.6192697199995</v>
      </c>
      <c r="X31" s="123">
        <v>5785.8761907699991</v>
      </c>
      <c r="Y31" s="123">
        <v>4856.2862426900001</v>
      </c>
      <c r="Z31" s="123">
        <v>4734.0423394299996</v>
      </c>
      <c r="AA31" s="123">
        <v>5166.2573324999994</v>
      </c>
      <c r="AB31" s="123">
        <v>5180.1834194999992</v>
      </c>
      <c r="AC31" s="123">
        <v>4428.5798726199992</v>
      </c>
      <c r="AD31" s="123">
        <v>4252.7761232699995</v>
      </c>
      <c r="AE31" s="123">
        <v>4721.7659439300005</v>
      </c>
      <c r="AF31" s="123">
        <v>6707.7442070699999</v>
      </c>
      <c r="AG31" s="123">
        <v>4111.24975034</v>
      </c>
      <c r="AH31" s="123">
        <v>5227.91759327</v>
      </c>
      <c r="AI31" s="123">
        <v>5525.8606741599997</v>
      </c>
      <c r="AJ31" s="123">
        <v>6125.3853201599995</v>
      </c>
      <c r="AK31" s="123">
        <v>5146.17362925</v>
      </c>
      <c r="AL31" s="123">
        <v>6026.80747969</v>
      </c>
      <c r="AM31" s="123">
        <v>6390.8263842300003</v>
      </c>
      <c r="AN31" s="123">
        <v>7044.998673009999</v>
      </c>
      <c r="AO31" s="123">
        <v>5968.8264407400002</v>
      </c>
      <c r="AP31" s="123">
        <v>7123.7909341499999</v>
      </c>
      <c r="AQ31" s="123">
        <v>7248.7405729800012</v>
      </c>
      <c r="AR31" s="123">
        <v>8582.4835026500004</v>
      </c>
      <c r="AS31" s="123">
        <v>5198.4901169599998</v>
      </c>
      <c r="AT31" s="123">
        <v>7345.6453675799994</v>
      </c>
      <c r="AU31" s="123">
        <v>7315.5207059099994</v>
      </c>
      <c r="AV31" s="123">
        <v>10797.31307172</v>
      </c>
      <c r="AW31" s="123">
        <v>7867.75753893</v>
      </c>
    </row>
    <row r="32" spans="2:49">
      <c r="B32" s="41" t="s">
        <v>373</v>
      </c>
      <c r="C32" s="95" t="s">
        <v>364</v>
      </c>
      <c r="D32" s="22" t="s">
        <v>40</v>
      </c>
      <c r="E32" s="123">
        <v>1449.3200031399999</v>
      </c>
      <c r="F32" s="123">
        <v>1698.7754765899999</v>
      </c>
      <c r="G32" s="123">
        <v>1694.3536570900001</v>
      </c>
      <c r="H32" s="123">
        <v>1661.17738663</v>
      </c>
      <c r="I32" s="123">
        <v>1867.32091997</v>
      </c>
      <c r="J32" s="123">
        <v>2136.63947388</v>
      </c>
      <c r="K32" s="123">
        <v>1812.7781163899999</v>
      </c>
      <c r="L32" s="123">
        <v>1548.0838545199999</v>
      </c>
      <c r="M32" s="123">
        <v>1855.6653713299997</v>
      </c>
      <c r="N32" s="123">
        <v>1964.30657591</v>
      </c>
      <c r="O32" s="123">
        <v>2551.62498112</v>
      </c>
      <c r="P32" s="123">
        <v>2198.6884131399997</v>
      </c>
      <c r="Q32" s="123">
        <v>2217.1459836099998</v>
      </c>
      <c r="R32" s="123">
        <v>2443.1950255399997</v>
      </c>
      <c r="S32" s="123">
        <v>2410.4095081399996</v>
      </c>
      <c r="T32" s="123">
        <v>2505.5083030999999</v>
      </c>
      <c r="U32" s="123">
        <v>1992.34487244</v>
      </c>
      <c r="V32" s="123">
        <v>2764.5795556599996</v>
      </c>
      <c r="W32" s="123">
        <v>2385.9403485799999</v>
      </c>
      <c r="X32" s="123">
        <v>2341.6705614000002</v>
      </c>
      <c r="Y32" s="123">
        <v>2794.6337530999999</v>
      </c>
      <c r="Z32" s="123">
        <v>2422.7721715400003</v>
      </c>
      <c r="AA32" s="123">
        <v>2506.40388441</v>
      </c>
      <c r="AB32" s="123">
        <v>2137.1651891800002</v>
      </c>
      <c r="AC32" s="123">
        <v>2342.5929532600003</v>
      </c>
      <c r="AD32" s="123">
        <v>1988.4047404600001</v>
      </c>
      <c r="AE32" s="123">
        <v>2296.4187676899996</v>
      </c>
      <c r="AF32" s="123">
        <v>2906.0583113800003</v>
      </c>
      <c r="AG32" s="123">
        <v>2175.56402235</v>
      </c>
      <c r="AH32" s="123">
        <v>2528.5589018000001</v>
      </c>
      <c r="AI32" s="123">
        <v>2682.32372287</v>
      </c>
      <c r="AJ32" s="123">
        <v>2952.3145114999998</v>
      </c>
      <c r="AK32" s="123">
        <v>2818.5212832699999</v>
      </c>
      <c r="AL32" s="123">
        <v>2967.8994831599994</v>
      </c>
      <c r="AM32" s="123">
        <v>3312.6837878300003</v>
      </c>
      <c r="AN32" s="123">
        <v>3126.2521113899993</v>
      </c>
      <c r="AO32" s="123">
        <v>3143.6188533200002</v>
      </c>
      <c r="AP32" s="123">
        <v>3550.4241068900001</v>
      </c>
      <c r="AQ32" s="123">
        <v>3723.7859178399999</v>
      </c>
      <c r="AR32" s="123">
        <v>4130.13826496</v>
      </c>
      <c r="AS32" s="123">
        <v>2626.501718</v>
      </c>
      <c r="AT32" s="123">
        <v>4374.3563622399997</v>
      </c>
      <c r="AU32" s="123">
        <v>3835.4994580600001</v>
      </c>
      <c r="AV32" s="123">
        <v>4414.8232092799999</v>
      </c>
      <c r="AW32" s="123">
        <v>4175.1975414199997</v>
      </c>
    </row>
    <row r="33" spans="2:49">
      <c r="B33" s="42" t="s">
        <v>374</v>
      </c>
      <c r="C33" s="99" t="s">
        <v>366</v>
      </c>
      <c r="D33" s="32" t="s">
        <v>40</v>
      </c>
      <c r="E33" s="124">
        <v>1596.5024913</v>
      </c>
      <c r="F33" s="124">
        <v>2344.0572553900001</v>
      </c>
      <c r="G33" s="124">
        <v>1983.3237243799999</v>
      </c>
      <c r="H33" s="124">
        <v>2400.3684026600004</v>
      </c>
      <c r="I33" s="124">
        <v>1754.0012290899999</v>
      </c>
      <c r="J33" s="124">
        <v>2098.65600709</v>
      </c>
      <c r="K33" s="124">
        <v>2107.1818144399999</v>
      </c>
      <c r="L33" s="124">
        <v>1745.02443776</v>
      </c>
      <c r="M33" s="124">
        <v>1648.2397324400001</v>
      </c>
      <c r="N33" s="124">
        <v>2197.0343395499999</v>
      </c>
      <c r="O33" s="124">
        <v>2157.6245292100002</v>
      </c>
      <c r="P33" s="124">
        <v>2649.8942018900002</v>
      </c>
      <c r="Q33" s="124">
        <v>1803.0515367599999</v>
      </c>
      <c r="R33" s="124">
        <v>2016.5975112300002</v>
      </c>
      <c r="S33" s="124">
        <v>2326.3850189699997</v>
      </c>
      <c r="T33" s="124">
        <v>2916.6391440799998</v>
      </c>
      <c r="U33" s="124">
        <v>1784.6616560299999</v>
      </c>
      <c r="V33" s="124">
        <v>1851.8410096999999</v>
      </c>
      <c r="W33" s="124">
        <v>2356.6789211400001</v>
      </c>
      <c r="X33" s="124">
        <v>3444.2056293699998</v>
      </c>
      <c r="Y33" s="124">
        <v>2061.6524895899997</v>
      </c>
      <c r="Z33" s="124">
        <v>2311.2701678899998</v>
      </c>
      <c r="AA33" s="124">
        <v>2659.8534480899998</v>
      </c>
      <c r="AB33" s="124">
        <v>3043.0182303199999</v>
      </c>
      <c r="AC33" s="124">
        <v>2085.9869193599998</v>
      </c>
      <c r="AD33" s="124">
        <v>2264.3713828099999</v>
      </c>
      <c r="AE33" s="124">
        <v>2425.34717624</v>
      </c>
      <c r="AF33" s="124">
        <v>3801.6858956900001</v>
      </c>
      <c r="AG33" s="124">
        <v>1935.68572799</v>
      </c>
      <c r="AH33" s="124">
        <v>2699.3586914699999</v>
      </c>
      <c r="AI33" s="124">
        <v>2843.5369512900002</v>
      </c>
      <c r="AJ33" s="124">
        <v>3173.0708086600007</v>
      </c>
      <c r="AK33" s="124">
        <v>2327.6523459800001</v>
      </c>
      <c r="AL33" s="124">
        <v>3058.9079965299998</v>
      </c>
      <c r="AM33" s="124">
        <v>3078.1425964</v>
      </c>
      <c r="AN33" s="124">
        <v>3918.7465616199997</v>
      </c>
      <c r="AO33" s="124">
        <v>2825.20758742</v>
      </c>
      <c r="AP33" s="124">
        <v>3573.3668272599998</v>
      </c>
      <c r="AQ33" s="124">
        <v>3524.9546551399999</v>
      </c>
      <c r="AR33" s="124">
        <v>4452.3452376900004</v>
      </c>
      <c r="AS33" s="124">
        <v>2571.9883989600003</v>
      </c>
      <c r="AT33" s="124">
        <v>2971.2890053399997</v>
      </c>
      <c r="AU33" s="124">
        <v>3480.0212478499998</v>
      </c>
      <c r="AV33" s="124">
        <v>6382.4898624400003</v>
      </c>
      <c r="AW33" s="124">
        <v>3692.5599975099999</v>
      </c>
    </row>
    <row r="34" spans="2:49">
      <c r="B34" s="39" t="s">
        <v>62</v>
      </c>
      <c r="C34" s="27" t="s">
        <v>375</v>
      </c>
      <c r="D34" s="22" t="s">
        <v>40</v>
      </c>
      <c r="E34" s="124">
        <v>1017.16858624</v>
      </c>
      <c r="F34" s="124">
        <v>1023.63681545</v>
      </c>
      <c r="G34" s="124">
        <v>1336.70646592</v>
      </c>
      <c r="H34" s="124">
        <v>1320.37788385</v>
      </c>
      <c r="I34" s="124">
        <v>926.96033150999995</v>
      </c>
      <c r="J34" s="124">
        <v>1117.9346020400001</v>
      </c>
      <c r="K34" s="124">
        <v>1161.7833295900002</v>
      </c>
      <c r="L34" s="124">
        <v>1062.8352120200002</v>
      </c>
      <c r="M34" s="124">
        <v>968.38692672000002</v>
      </c>
      <c r="N34" s="124">
        <v>1173.9081821299999</v>
      </c>
      <c r="O34" s="124">
        <v>1396.00188217</v>
      </c>
      <c r="P34" s="124">
        <v>1531.05351627</v>
      </c>
      <c r="Q34" s="124">
        <v>1068.5082815400001</v>
      </c>
      <c r="R34" s="124">
        <v>1156.8560696100001</v>
      </c>
      <c r="S34" s="124">
        <v>1519.32588588</v>
      </c>
      <c r="T34" s="124">
        <v>1411.9560507199999</v>
      </c>
      <c r="U34" s="124">
        <v>1194.6750038399998</v>
      </c>
      <c r="V34" s="124">
        <v>1407.47644111</v>
      </c>
      <c r="W34" s="124">
        <v>1362.07185987</v>
      </c>
      <c r="X34" s="124">
        <v>1298.3000965700001</v>
      </c>
      <c r="Y34" s="124">
        <v>1294.7908054900001</v>
      </c>
      <c r="Z34" s="124">
        <v>1345.77709121</v>
      </c>
      <c r="AA34" s="124">
        <v>1620.9767787000001</v>
      </c>
      <c r="AB34" s="124">
        <v>1313.7456877499999</v>
      </c>
      <c r="AC34" s="124">
        <v>1284.6118451900002</v>
      </c>
      <c r="AD34" s="124">
        <v>3137.2835964299998</v>
      </c>
      <c r="AE34" s="124">
        <v>5016.1040167300007</v>
      </c>
      <c r="AF34" s="124">
        <v>2440.7441746200002</v>
      </c>
      <c r="AG34" s="124">
        <v>1272.6886371599999</v>
      </c>
      <c r="AH34" s="124">
        <v>1390.8369718899999</v>
      </c>
      <c r="AI34" s="124">
        <v>1802.48548639</v>
      </c>
      <c r="AJ34" s="124">
        <v>1524.45961476</v>
      </c>
      <c r="AK34" s="124">
        <v>1349.8520125800001</v>
      </c>
      <c r="AL34" s="124">
        <v>1540.6849916199999</v>
      </c>
      <c r="AM34" s="124">
        <v>1843.4483515100001</v>
      </c>
      <c r="AN34" s="124">
        <v>1694.60654269</v>
      </c>
      <c r="AO34" s="124">
        <v>1620.0045119800002</v>
      </c>
      <c r="AP34" s="124">
        <v>1867.2171701300001</v>
      </c>
      <c r="AQ34" s="124">
        <v>2308.6191557100001</v>
      </c>
      <c r="AR34" s="124">
        <v>2048.2839484000001</v>
      </c>
      <c r="AS34" s="124">
        <v>1851.5741852900001</v>
      </c>
      <c r="AT34" s="124">
        <v>1981.3057221899999</v>
      </c>
      <c r="AU34" s="124">
        <v>2597.4740277400006</v>
      </c>
      <c r="AV34" s="124">
        <v>2721.9770101700001</v>
      </c>
      <c r="AW34" s="124">
        <v>2616.5701520100001</v>
      </c>
    </row>
    <row r="35" spans="2:49">
      <c r="B35" s="41" t="s">
        <v>376</v>
      </c>
      <c r="C35" s="29" t="s">
        <v>377</v>
      </c>
      <c r="D35" s="22" t="s">
        <v>40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2">
        <v>0</v>
      </c>
      <c r="Y35" s="122">
        <v>0</v>
      </c>
      <c r="Z35" s="122">
        <v>0</v>
      </c>
      <c r="AA35" s="122">
        <v>0</v>
      </c>
      <c r="AB35" s="122">
        <v>0</v>
      </c>
      <c r="AC35" s="122">
        <v>0</v>
      </c>
      <c r="AD35" s="122">
        <v>0</v>
      </c>
      <c r="AE35" s="122">
        <v>0</v>
      </c>
      <c r="AF35" s="122">
        <v>0</v>
      </c>
      <c r="AG35" s="122">
        <v>0</v>
      </c>
      <c r="AH35" s="122">
        <v>0</v>
      </c>
      <c r="AI35" s="122">
        <v>0</v>
      </c>
      <c r="AJ35" s="122">
        <v>0</v>
      </c>
      <c r="AK35" s="122">
        <v>0</v>
      </c>
      <c r="AL35" s="122">
        <v>0</v>
      </c>
      <c r="AM35" s="122">
        <v>0</v>
      </c>
      <c r="AN35" s="122">
        <v>0</v>
      </c>
      <c r="AO35" s="122">
        <v>0</v>
      </c>
      <c r="AP35" s="122">
        <v>0</v>
      </c>
      <c r="AQ35" s="122">
        <v>0</v>
      </c>
      <c r="AR35" s="122">
        <v>0</v>
      </c>
      <c r="AS35" s="122">
        <v>0</v>
      </c>
      <c r="AT35" s="122">
        <v>0</v>
      </c>
      <c r="AU35" s="122">
        <v>0</v>
      </c>
      <c r="AV35" s="122">
        <v>0</v>
      </c>
      <c r="AW35" s="122">
        <v>0</v>
      </c>
    </row>
    <row r="36" spans="2:49">
      <c r="B36" s="41" t="s">
        <v>378</v>
      </c>
      <c r="C36" s="29" t="s">
        <v>379</v>
      </c>
      <c r="D36" s="22" t="s">
        <v>40</v>
      </c>
      <c r="E36" s="122">
        <v>260.33452</v>
      </c>
      <c r="F36" s="122">
        <v>232.784807</v>
      </c>
      <c r="G36" s="122">
        <v>296.57538622000004</v>
      </c>
      <c r="H36" s="122">
        <v>504.52465546000002</v>
      </c>
      <c r="I36" s="122">
        <v>129.33789514</v>
      </c>
      <c r="J36" s="122">
        <v>288.14349814000002</v>
      </c>
      <c r="K36" s="122">
        <v>127.08021249999999</v>
      </c>
      <c r="L36" s="122">
        <v>226.48443</v>
      </c>
      <c r="M36" s="122">
        <v>128.70634568</v>
      </c>
      <c r="N36" s="122">
        <v>245.899</v>
      </c>
      <c r="O36" s="122">
        <v>184.28825276999999</v>
      </c>
      <c r="P36" s="122">
        <v>466.20834199999996</v>
      </c>
      <c r="Q36" s="122">
        <v>127.21095000000001</v>
      </c>
      <c r="R36" s="122">
        <v>130.48009999999999</v>
      </c>
      <c r="S36" s="122">
        <v>178.61915925</v>
      </c>
      <c r="T36" s="122">
        <v>306.60568624999996</v>
      </c>
      <c r="U36" s="122">
        <v>127.5736</v>
      </c>
      <c r="V36" s="122">
        <v>260.67590109999998</v>
      </c>
      <c r="W36" s="122">
        <v>266.886303</v>
      </c>
      <c r="X36" s="122">
        <v>172.46325899999999</v>
      </c>
      <c r="Y36" s="122">
        <v>201.60735</v>
      </c>
      <c r="Z36" s="122">
        <v>243.79763499999999</v>
      </c>
      <c r="AA36" s="122">
        <v>173.69908399999997</v>
      </c>
      <c r="AB36" s="122">
        <v>163.39478600000001</v>
      </c>
      <c r="AC36" s="122">
        <v>157.2801</v>
      </c>
      <c r="AD36" s="122">
        <v>2028.6840619999998</v>
      </c>
      <c r="AE36" s="122">
        <v>3548.2703375800002</v>
      </c>
      <c r="AF36" s="122">
        <v>1265.5976433200001</v>
      </c>
      <c r="AG36" s="122">
        <v>132.81739999999999</v>
      </c>
      <c r="AH36" s="122">
        <v>214.68940249999997</v>
      </c>
      <c r="AI36" s="122">
        <v>308.64715575000002</v>
      </c>
      <c r="AJ36" s="122">
        <v>327.05081775000002</v>
      </c>
      <c r="AK36" s="122">
        <v>183.36539299999998</v>
      </c>
      <c r="AL36" s="122">
        <v>375.33352600000001</v>
      </c>
      <c r="AM36" s="122">
        <v>319.48044599999997</v>
      </c>
      <c r="AN36" s="122">
        <v>369.30833600000005</v>
      </c>
      <c r="AO36" s="122">
        <v>276.23936400000002</v>
      </c>
      <c r="AP36" s="122">
        <v>481.09126400000002</v>
      </c>
      <c r="AQ36" s="122">
        <v>511.60534600000005</v>
      </c>
      <c r="AR36" s="122">
        <v>536.76404100000002</v>
      </c>
      <c r="AS36" s="122">
        <v>418.20538199999999</v>
      </c>
      <c r="AT36" s="122">
        <v>518.3177639999999</v>
      </c>
      <c r="AU36" s="122">
        <v>701.53468699999996</v>
      </c>
      <c r="AV36" s="122">
        <v>879.37060900000006</v>
      </c>
      <c r="AW36" s="122">
        <v>674.95078599999999</v>
      </c>
    </row>
    <row r="37" spans="2:49">
      <c r="B37" s="42" t="s">
        <v>380</v>
      </c>
      <c r="C37" s="31" t="s">
        <v>381</v>
      </c>
      <c r="D37" s="32" t="s">
        <v>40</v>
      </c>
      <c r="E37" s="124">
        <v>756.83406623999986</v>
      </c>
      <c r="F37" s="124">
        <v>790.85200844999997</v>
      </c>
      <c r="G37" s="124">
        <v>1040.1310796999999</v>
      </c>
      <c r="H37" s="124">
        <v>815.85322839000003</v>
      </c>
      <c r="I37" s="124">
        <v>797.62243636999995</v>
      </c>
      <c r="J37" s="124">
        <v>829.79110390000005</v>
      </c>
      <c r="K37" s="124">
        <v>1034.70311709</v>
      </c>
      <c r="L37" s="124">
        <v>836.35078202</v>
      </c>
      <c r="M37" s="124">
        <v>839.68058104000011</v>
      </c>
      <c r="N37" s="124">
        <v>928.00918212999989</v>
      </c>
      <c r="O37" s="124">
        <v>1211.7136293999999</v>
      </c>
      <c r="P37" s="124">
        <v>1064.8451742700001</v>
      </c>
      <c r="Q37" s="124">
        <v>941.29733153999996</v>
      </c>
      <c r="R37" s="124">
        <v>1026.3759696100001</v>
      </c>
      <c r="S37" s="124">
        <v>1340.70672663</v>
      </c>
      <c r="T37" s="124">
        <v>1105.3503644699999</v>
      </c>
      <c r="U37" s="124">
        <v>1067.1014038399999</v>
      </c>
      <c r="V37" s="124">
        <v>1146.8005400100001</v>
      </c>
      <c r="W37" s="124">
        <v>1095.18555687</v>
      </c>
      <c r="X37" s="124">
        <v>1125.8368375699999</v>
      </c>
      <c r="Y37" s="124">
        <v>1093.1834554900001</v>
      </c>
      <c r="Z37" s="124">
        <v>1101.9794562100001</v>
      </c>
      <c r="AA37" s="124">
        <v>1447.2776946999998</v>
      </c>
      <c r="AB37" s="124">
        <v>1150.35090175</v>
      </c>
      <c r="AC37" s="124">
        <v>1127.33174519</v>
      </c>
      <c r="AD37" s="124">
        <v>1108.5995344299999</v>
      </c>
      <c r="AE37" s="124">
        <v>1467.8336791500001</v>
      </c>
      <c r="AF37" s="124">
        <v>1175.1465313000001</v>
      </c>
      <c r="AG37" s="124">
        <v>1139.87123716</v>
      </c>
      <c r="AH37" s="124">
        <v>1176.1475693899999</v>
      </c>
      <c r="AI37" s="124">
        <v>1493.8383306400001</v>
      </c>
      <c r="AJ37" s="124">
        <v>1197.4087970099999</v>
      </c>
      <c r="AK37" s="124">
        <v>1166.48661958</v>
      </c>
      <c r="AL37" s="124">
        <v>1165.35146562</v>
      </c>
      <c r="AM37" s="124">
        <v>1523.96790551</v>
      </c>
      <c r="AN37" s="124">
        <v>1325.2982066900001</v>
      </c>
      <c r="AO37" s="124">
        <v>1343.7651479800002</v>
      </c>
      <c r="AP37" s="124">
        <v>1386.1259061300002</v>
      </c>
      <c r="AQ37" s="124">
        <v>1797.0138097099998</v>
      </c>
      <c r="AR37" s="124">
        <v>1511.5199074000002</v>
      </c>
      <c r="AS37" s="124">
        <v>1433.36880329</v>
      </c>
      <c r="AT37" s="124">
        <v>1462.98795819</v>
      </c>
      <c r="AU37" s="124">
        <v>1895.9393407400003</v>
      </c>
      <c r="AV37" s="124">
        <v>1842.60640117</v>
      </c>
      <c r="AW37" s="124">
        <v>1941.61936601</v>
      </c>
    </row>
    <row r="38" spans="2:49">
      <c r="B38" s="39" t="s">
        <v>64</v>
      </c>
      <c r="C38" s="27" t="s">
        <v>382</v>
      </c>
      <c r="D38" s="22" t="s">
        <v>40</v>
      </c>
      <c r="E38" s="122">
        <v>308.49826722</v>
      </c>
      <c r="F38" s="122">
        <v>1049.2736712400001</v>
      </c>
      <c r="G38" s="122">
        <v>565.94794841999999</v>
      </c>
      <c r="H38" s="122">
        <v>659.97048119999999</v>
      </c>
      <c r="I38" s="122">
        <v>932.40292589000001</v>
      </c>
      <c r="J38" s="122">
        <v>540.22931403999996</v>
      </c>
      <c r="K38" s="122">
        <v>647.79625723000004</v>
      </c>
      <c r="L38" s="122">
        <v>501.43172003000001</v>
      </c>
      <c r="M38" s="122">
        <v>621.36896843</v>
      </c>
      <c r="N38" s="122">
        <v>711.08909688999995</v>
      </c>
      <c r="O38" s="122">
        <v>939.56868514000007</v>
      </c>
      <c r="P38" s="122">
        <v>808.82031713000003</v>
      </c>
      <c r="Q38" s="122">
        <v>582.32080229000007</v>
      </c>
      <c r="R38" s="122">
        <v>1028.8937310000001</v>
      </c>
      <c r="S38" s="122">
        <v>914.88860894000004</v>
      </c>
      <c r="T38" s="122">
        <v>838.77180271999987</v>
      </c>
      <c r="U38" s="122">
        <v>768.34990741999991</v>
      </c>
      <c r="V38" s="122">
        <v>1117.66413143</v>
      </c>
      <c r="W38" s="122">
        <v>1186.33214045</v>
      </c>
      <c r="X38" s="122">
        <v>1242.8985931100001</v>
      </c>
      <c r="Y38" s="122">
        <v>1511.8347113300001</v>
      </c>
      <c r="Z38" s="122">
        <v>1368.61920098</v>
      </c>
      <c r="AA38" s="122">
        <v>1250.2170376700001</v>
      </c>
      <c r="AB38" s="122">
        <v>904.16468202999999</v>
      </c>
      <c r="AC38" s="122">
        <v>1332.7701863299999</v>
      </c>
      <c r="AD38" s="122">
        <v>1349.86386049</v>
      </c>
      <c r="AE38" s="122">
        <v>1218.4428830800002</v>
      </c>
      <c r="AF38" s="122">
        <v>1754.89955571</v>
      </c>
      <c r="AG38" s="122">
        <v>1103.6233011499999</v>
      </c>
      <c r="AH38" s="122">
        <v>1410.1896479900001</v>
      </c>
      <c r="AI38" s="122">
        <v>1480.1087058800003</v>
      </c>
      <c r="AJ38" s="122">
        <v>1285.22970882</v>
      </c>
      <c r="AK38" s="122">
        <v>1417.1528467199998</v>
      </c>
      <c r="AL38" s="122">
        <v>1984.5795326000002</v>
      </c>
      <c r="AM38" s="122">
        <v>2039.8514521899997</v>
      </c>
      <c r="AN38" s="122">
        <v>2048.8643526599999</v>
      </c>
      <c r="AO38" s="122">
        <v>1737.3141664100001</v>
      </c>
      <c r="AP38" s="122">
        <v>2650.7381150400001</v>
      </c>
      <c r="AQ38" s="122">
        <v>2194.2129271399999</v>
      </c>
      <c r="AR38" s="122">
        <v>1538.4629364699999</v>
      </c>
      <c r="AS38" s="122">
        <v>1950.7529568300001</v>
      </c>
      <c r="AT38" s="122">
        <v>2623.25023581</v>
      </c>
      <c r="AU38" s="122">
        <v>2155.3655100000001</v>
      </c>
      <c r="AV38" s="122">
        <v>3495.8269239800002</v>
      </c>
      <c r="AW38" s="122">
        <v>2704.2829971800002</v>
      </c>
    </row>
    <row r="39" spans="2:49">
      <c r="B39" s="41" t="s">
        <v>383</v>
      </c>
      <c r="C39" s="29" t="s">
        <v>384</v>
      </c>
      <c r="D39" s="22" t="s">
        <v>40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</row>
    <row r="40" spans="2:49">
      <c r="B40" s="41" t="s">
        <v>385</v>
      </c>
      <c r="C40" s="95" t="s">
        <v>386</v>
      </c>
      <c r="D40" s="22" t="s">
        <v>40</v>
      </c>
      <c r="E40" s="122">
        <v>0</v>
      </c>
      <c r="F40" s="122">
        <v>0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2">
        <v>0</v>
      </c>
      <c r="AA40" s="122">
        <v>0</v>
      </c>
      <c r="AB40" s="122">
        <v>0</v>
      </c>
      <c r="AC40" s="122">
        <v>0</v>
      </c>
      <c r="AD40" s="122">
        <v>0</v>
      </c>
      <c r="AE40" s="122">
        <v>0</v>
      </c>
      <c r="AF40" s="122">
        <v>0</v>
      </c>
      <c r="AG40" s="122">
        <v>0</v>
      </c>
      <c r="AH40" s="122">
        <v>0</v>
      </c>
      <c r="AI40" s="122">
        <v>0</v>
      </c>
      <c r="AJ40" s="122">
        <v>0</v>
      </c>
      <c r="AK40" s="122">
        <v>0</v>
      </c>
      <c r="AL40" s="122">
        <v>0</v>
      </c>
      <c r="AM40" s="122">
        <v>0</v>
      </c>
      <c r="AN40" s="122">
        <v>0</v>
      </c>
      <c r="AO40" s="122">
        <v>0</v>
      </c>
      <c r="AP40" s="122">
        <v>0</v>
      </c>
      <c r="AQ40" s="122">
        <v>0</v>
      </c>
      <c r="AR40" s="122">
        <v>0</v>
      </c>
      <c r="AS40" s="122">
        <v>0</v>
      </c>
      <c r="AT40" s="122">
        <v>0</v>
      </c>
      <c r="AU40" s="122">
        <v>0</v>
      </c>
      <c r="AV40" s="122">
        <v>0</v>
      </c>
      <c r="AW40" s="122">
        <v>0</v>
      </c>
    </row>
    <row r="41" spans="2:49">
      <c r="B41" s="41" t="s">
        <v>387</v>
      </c>
      <c r="C41" s="95" t="s">
        <v>388</v>
      </c>
      <c r="D41" s="22" t="s">
        <v>40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22">
        <v>0</v>
      </c>
      <c r="P41" s="122">
        <v>0</v>
      </c>
      <c r="Q41" s="122">
        <v>0</v>
      </c>
      <c r="R41" s="122">
        <v>0</v>
      </c>
      <c r="S41" s="122">
        <v>0</v>
      </c>
      <c r="T41" s="122">
        <v>0</v>
      </c>
      <c r="U41" s="122">
        <v>0</v>
      </c>
      <c r="V41" s="122">
        <v>0</v>
      </c>
      <c r="W41" s="122">
        <v>0</v>
      </c>
      <c r="X41" s="122">
        <v>0</v>
      </c>
      <c r="Y41" s="122">
        <v>0</v>
      </c>
      <c r="Z41" s="122">
        <v>0</v>
      </c>
      <c r="AA41" s="122">
        <v>0</v>
      </c>
      <c r="AB41" s="122">
        <v>0</v>
      </c>
      <c r="AC41" s="122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2">
        <v>0</v>
      </c>
      <c r="AM41" s="122">
        <v>0</v>
      </c>
      <c r="AN41" s="122">
        <v>0</v>
      </c>
      <c r="AO41" s="122">
        <v>0</v>
      </c>
      <c r="AP41" s="122">
        <v>0</v>
      </c>
      <c r="AQ41" s="122">
        <v>0</v>
      </c>
      <c r="AR41" s="122">
        <v>0</v>
      </c>
      <c r="AS41" s="122">
        <v>0</v>
      </c>
      <c r="AT41" s="122">
        <v>0</v>
      </c>
      <c r="AU41" s="122">
        <v>0</v>
      </c>
      <c r="AV41" s="122">
        <v>0</v>
      </c>
      <c r="AW41" s="122">
        <v>0</v>
      </c>
    </row>
    <row r="42" spans="2:49">
      <c r="B42" s="41" t="s">
        <v>389</v>
      </c>
      <c r="C42" s="95" t="s">
        <v>390</v>
      </c>
      <c r="D42" s="22" t="s">
        <v>40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A42" s="122">
        <v>0</v>
      </c>
      <c r="AB42" s="122">
        <v>0</v>
      </c>
      <c r="AC42" s="122">
        <v>0</v>
      </c>
      <c r="AD42" s="122">
        <v>0</v>
      </c>
      <c r="AE42" s="122">
        <v>0</v>
      </c>
      <c r="AF42" s="122">
        <v>0</v>
      </c>
      <c r="AG42" s="122">
        <v>0</v>
      </c>
      <c r="AH42" s="122">
        <v>0</v>
      </c>
      <c r="AI42" s="122">
        <v>0</v>
      </c>
      <c r="AJ42" s="122">
        <v>0</v>
      </c>
      <c r="AK42" s="122">
        <v>0</v>
      </c>
      <c r="AL42" s="122">
        <v>0</v>
      </c>
      <c r="AM42" s="122">
        <v>0</v>
      </c>
      <c r="AN42" s="122">
        <v>0</v>
      </c>
      <c r="AO42" s="122">
        <v>0</v>
      </c>
      <c r="AP42" s="122">
        <v>0</v>
      </c>
      <c r="AQ42" s="122">
        <v>0</v>
      </c>
      <c r="AR42" s="122">
        <v>0</v>
      </c>
      <c r="AS42" s="122">
        <v>0</v>
      </c>
      <c r="AT42" s="122">
        <v>0</v>
      </c>
      <c r="AU42" s="122">
        <v>0</v>
      </c>
      <c r="AV42" s="122">
        <v>0</v>
      </c>
      <c r="AW42" s="122">
        <v>0</v>
      </c>
    </row>
    <row r="43" spans="2:49">
      <c r="B43" s="41" t="s">
        <v>391</v>
      </c>
      <c r="C43" s="95" t="s">
        <v>392</v>
      </c>
      <c r="D43" s="22" t="s">
        <v>40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0</v>
      </c>
      <c r="AO43" s="122">
        <v>0</v>
      </c>
      <c r="AP43" s="122">
        <v>0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  <c r="AW43" s="122">
        <v>0</v>
      </c>
    </row>
    <row r="44" spans="2:49">
      <c r="B44" s="41" t="s">
        <v>393</v>
      </c>
      <c r="C44" s="95" t="s">
        <v>394</v>
      </c>
      <c r="D44" s="22" t="s">
        <v>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0</v>
      </c>
      <c r="AQ44" s="122">
        <v>0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  <c r="AW44" s="122">
        <v>0</v>
      </c>
    </row>
    <row r="45" spans="2:49">
      <c r="B45" s="41" t="s">
        <v>395</v>
      </c>
      <c r="C45" s="29" t="s">
        <v>396</v>
      </c>
      <c r="D45" s="22" t="s">
        <v>40</v>
      </c>
      <c r="E45" s="122">
        <v>275.78099773999998</v>
      </c>
      <c r="F45" s="122">
        <v>996.37620923000009</v>
      </c>
      <c r="G45" s="122">
        <v>555.99871760999997</v>
      </c>
      <c r="H45" s="122">
        <v>651.32410769000001</v>
      </c>
      <c r="I45" s="122">
        <v>884.46312057</v>
      </c>
      <c r="J45" s="122">
        <v>514.72189931000003</v>
      </c>
      <c r="K45" s="122">
        <v>620.22911869999996</v>
      </c>
      <c r="L45" s="122">
        <v>494.15204808999999</v>
      </c>
      <c r="M45" s="122">
        <v>613.29351058000009</v>
      </c>
      <c r="N45" s="122">
        <v>663.12265355</v>
      </c>
      <c r="O45" s="122">
        <v>909.12021893999997</v>
      </c>
      <c r="P45" s="122">
        <v>725.24594432000004</v>
      </c>
      <c r="Q45" s="122">
        <v>566.22245529000008</v>
      </c>
      <c r="R45" s="122">
        <v>964.93961146999993</v>
      </c>
      <c r="S45" s="122">
        <v>892.28846632000011</v>
      </c>
      <c r="T45" s="122">
        <v>802.87641152000003</v>
      </c>
      <c r="U45" s="122">
        <v>734.31057343999998</v>
      </c>
      <c r="V45" s="122">
        <v>1090.35518125</v>
      </c>
      <c r="W45" s="122">
        <v>1148.26192661</v>
      </c>
      <c r="X45" s="122">
        <v>1188.3971488699999</v>
      </c>
      <c r="Y45" s="122">
        <v>1504.7786507400001</v>
      </c>
      <c r="Z45" s="122">
        <v>1330.3881643700001</v>
      </c>
      <c r="AA45" s="122">
        <v>1226.7684487299998</v>
      </c>
      <c r="AB45" s="122">
        <v>787.11318225000002</v>
      </c>
      <c r="AC45" s="122">
        <v>1324.1639340699999</v>
      </c>
      <c r="AD45" s="122">
        <v>1287.36196264</v>
      </c>
      <c r="AE45" s="122">
        <v>1142.5763491099999</v>
      </c>
      <c r="AF45" s="122">
        <v>1708.51993416</v>
      </c>
      <c r="AG45" s="122">
        <v>1047.84090148</v>
      </c>
      <c r="AH45" s="122">
        <v>1321.2034752100001</v>
      </c>
      <c r="AI45" s="122">
        <v>1388.9807918500001</v>
      </c>
      <c r="AJ45" s="122">
        <v>1077.0587934700002</v>
      </c>
      <c r="AK45" s="122">
        <v>1401.62802491</v>
      </c>
      <c r="AL45" s="122">
        <v>1813.2170411999998</v>
      </c>
      <c r="AM45" s="122">
        <v>1854.2183921099997</v>
      </c>
      <c r="AN45" s="122">
        <v>1922.2019397899999</v>
      </c>
      <c r="AO45" s="122">
        <v>1645.75577333</v>
      </c>
      <c r="AP45" s="122">
        <v>2373.5847080200001</v>
      </c>
      <c r="AQ45" s="122">
        <v>2064.98760872</v>
      </c>
      <c r="AR45" s="122">
        <v>1307.0058422900001</v>
      </c>
      <c r="AS45" s="122">
        <v>1880.0285852500001</v>
      </c>
      <c r="AT45" s="122">
        <v>2484.2001755199999</v>
      </c>
      <c r="AU45" s="122">
        <v>2108.6400261600002</v>
      </c>
      <c r="AV45" s="122">
        <v>3297.9828445900002</v>
      </c>
      <c r="AW45" s="122">
        <v>2671.6485010400002</v>
      </c>
    </row>
    <row r="46" spans="2:49">
      <c r="B46" s="41" t="s">
        <v>397</v>
      </c>
      <c r="C46" s="95" t="s">
        <v>265</v>
      </c>
      <c r="D46" s="22" t="s">
        <v>40</v>
      </c>
      <c r="E46" s="122">
        <v>156.35355816999999</v>
      </c>
      <c r="F46" s="122">
        <v>775.64698186999999</v>
      </c>
      <c r="G46" s="122">
        <v>465.39663621999995</v>
      </c>
      <c r="H46" s="122">
        <v>439.61488213000001</v>
      </c>
      <c r="I46" s="122">
        <v>700.84660631999998</v>
      </c>
      <c r="J46" s="122">
        <v>319.71531120999998</v>
      </c>
      <c r="K46" s="122">
        <v>488.51692273999993</v>
      </c>
      <c r="L46" s="122">
        <v>252.74563221999998</v>
      </c>
      <c r="M46" s="122">
        <v>610.20401058000016</v>
      </c>
      <c r="N46" s="122">
        <v>585.19483129000002</v>
      </c>
      <c r="O46" s="122">
        <v>637.81912504999991</v>
      </c>
      <c r="P46" s="122">
        <v>391.78252884000005</v>
      </c>
      <c r="Q46" s="122">
        <v>458.57331726000007</v>
      </c>
      <c r="R46" s="122">
        <v>769.77894758000002</v>
      </c>
      <c r="S46" s="122">
        <v>636.36049123999999</v>
      </c>
      <c r="T46" s="122">
        <v>579.35991065999997</v>
      </c>
      <c r="U46" s="122">
        <v>689.23805414999993</v>
      </c>
      <c r="V46" s="122">
        <v>828.70574279000004</v>
      </c>
      <c r="W46" s="122">
        <v>864.22189307000008</v>
      </c>
      <c r="X46" s="122">
        <v>782.32680215000005</v>
      </c>
      <c r="Y46" s="122">
        <v>1419.9379701800001</v>
      </c>
      <c r="Z46" s="122">
        <v>1059.9187109300001</v>
      </c>
      <c r="AA46" s="122">
        <v>850.86746441999992</v>
      </c>
      <c r="AB46" s="122">
        <v>453.62778172999992</v>
      </c>
      <c r="AC46" s="122">
        <v>1266.2588340699999</v>
      </c>
      <c r="AD46" s="122">
        <v>974.67051676000006</v>
      </c>
      <c r="AE46" s="122">
        <v>787.19801131000008</v>
      </c>
      <c r="AF46" s="122">
        <v>1311.7773271199999</v>
      </c>
      <c r="AG46" s="122">
        <v>980.26590148000003</v>
      </c>
      <c r="AH46" s="122">
        <v>1037.52535691</v>
      </c>
      <c r="AI46" s="122">
        <v>1003.2124108</v>
      </c>
      <c r="AJ46" s="122">
        <v>676.73679987000014</v>
      </c>
      <c r="AK46" s="122">
        <v>1295.5625031100001</v>
      </c>
      <c r="AL46" s="122">
        <v>1508.6525374900002</v>
      </c>
      <c r="AM46" s="122">
        <v>1541.88375015</v>
      </c>
      <c r="AN46" s="122">
        <v>1477.24593254</v>
      </c>
      <c r="AO46" s="122">
        <v>1552.7962932</v>
      </c>
      <c r="AP46" s="122">
        <v>1977.1733161100001</v>
      </c>
      <c r="AQ46" s="122">
        <v>1680.5674040200001</v>
      </c>
      <c r="AR46" s="122">
        <v>948.34519240000009</v>
      </c>
      <c r="AS46" s="122">
        <v>1803.0278835599997</v>
      </c>
      <c r="AT46" s="122">
        <v>2129.5195053699999</v>
      </c>
      <c r="AU46" s="122">
        <v>1812.06200104</v>
      </c>
      <c r="AV46" s="122">
        <v>2188.084128</v>
      </c>
      <c r="AW46" s="122">
        <v>2505.6161482300004</v>
      </c>
    </row>
    <row r="47" spans="2:49">
      <c r="B47" s="41" t="s">
        <v>398</v>
      </c>
      <c r="C47" s="95" t="s">
        <v>267</v>
      </c>
      <c r="D47" s="22" t="s">
        <v>40</v>
      </c>
      <c r="E47" s="122">
        <v>119.42743957</v>
      </c>
      <c r="F47" s="122">
        <v>220.72922735999998</v>
      </c>
      <c r="G47" s="122">
        <v>90.602081390000009</v>
      </c>
      <c r="H47" s="122">
        <v>211.70922555999999</v>
      </c>
      <c r="I47" s="122">
        <v>183.61651425000002</v>
      </c>
      <c r="J47" s="122">
        <v>195.00658809999999</v>
      </c>
      <c r="K47" s="122">
        <v>131.71219596</v>
      </c>
      <c r="L47" s="122">
        <v>241.40641586999999</v>
      </c>
      <c r="M47" s="122">
        <v>3.0894999999999997</v>
      </c>
      <c r="N47" s="122">
        <v>77.927822259999999</v>
      </c>
      <c r="O47" s="122">
        <v>271.30109388999995</v>
      </c>
      <c r="P47" s="122">
        <v>333.46341548000004</v>
      </c>
      <c r="Q47" s="122">
        <v>107.64913803</v>
      </c>
      <c r="R47" s="122">
        <v>195.16066389000002</v>
      </c>
      <c r="S47" s="122">
        <v>255.92797508000001</v>
      </c>
      <c r="T47" s="122">
        <v>223.51650085999998</v>
      </c>
      <c r="U47" s="122">
        <v>45.072519290000002</v>
      </c>
      <c r="V47" s="122">
        <v>261.64943846</v>
      </c>
      <c r="W47" s="122">
        <v>284.04003353999997</v>
      </c>
      <c r="X47" s="122">
        <v>406.07034672000003</v>
      </c>
      <c r="Y47" s="122">
        <v>84.840680559999996</v>
      </c>
      <c r="Z47" s="122">
        <v>270.46945344</v>
      </c>
      <c r="AA47" s="122">
        <v>375.90098430999996</v>
      </c>
      <c r="AB47" s="122">
        <v>333.48540051999998</v>
      </c>
      <c r="AC47" s="122">
        <v>57.905099999999997</v>
      </c>
      <c r="AD47" s="122">
        <v>312.69144588000006</v>
      </c>
      <c r="AE47" s="122">
        <v>355.3783378</v>
      </c>
      <c r="AF47" s="122">
        <v>396.74260703999994</v>
      </c>
      <c r="AG47" s="122">
        <v>67.574999999999989</v>
      </c>
      <c r="AH47" s="122">
        <v>283.67811829999999</v>
      </c>
      <c r="AI47" s="122">
        <v>385.76838105000007</v>
      </c>
      <c r="AJ47" s="122">
        <v>400.32199359999998</v>
      </c>
      <c r="AK47" s="122">
        <v>106.0655218</v>
      </c>
      <c r="AL47" s="122">
        <v>304.56450371000005</v>
      </c>
      <c r="AM47" s="122">
        <v>312.33464196</v>
      </c>
      <c r="AN47" s="122">
        <v>444.95600724999997</v>
      </c>
      <c r="AO47" s="122">
        <v>92.959480129999974</v>
      </c>
      <c r="AP47" s="122">
        <v>396.41139191000002</v>
      </c>
      <c r="AQ47" s="122">
        <v>384.4202047</v>
      </c>
      <c r="AR47" s="122">
        <v>358.66064989</v>
      </c>
      <c r="AS47" s="122">
        <v>77.00070169</v>
      </c>
      <c r="AT47" s="122">
        <v>354.68067015000003</v>
      </c>
      <c r="AU47" s="122">
        <v>296.57802512000001</v>
      </c>
      <c r="AV47" s="122">
        <v>1109.89871659</v>
      </c>
      <c r="AW47" s="122">
        <v>166.03235281000002</v>
      </c>
    </row>
    <row r="48" spans="2:49" ht="33.75" customHeight="1">
      <c r="B48" s="41" t="s">
        <v>399</v>
      </c>
      <c r="C48" s="128" t="s">
        <v>400</v>
      </c>
      <c r="D48" s="105" t="s">
        <v>40</v>
      </c>
      <c r="E48" s="122">
        <v>32.717269479999999</v>
      </c>
      <c r="F48" s="122">
        <v>52.897462010000005</v>
      </c>
      <c r="G48" s="122">
        <v>9.9492308099999995</v>
      </c>
      <c r="H48" s="122">
        <v>8.6463735100000001</v>
      </c>
      <c r="I48" s="122">
        <v>47.939805319999991</v>
      </c>
      <c r="J48" s="122">
        <v>25.507414730000004</v>
      </c>
      <c r="K48" s="122">
        <v>27.567138529999998</v>
      </c>
      <c r="L48" s="122">
        <v>7.2796719400000001</v>
      </c>
      <c r="M48" s="122">
        <v>8.0754578499999994</v>
      </c>
      <c r="N48" s="122">
        <v>47.966443339999998</v>
      </c>
      <c r="O48" s="122">
        <v>30.448466200000002</v>
      </c>
      <c r="P48" s="122">
        <v>83.57437281</v>
      </c>
      <c r="Q48" s="122">
        <v>16.098347</v>
      </c>
      <c r="R48" s="122">
        <v>63.95411953</v>
      </c>
      <c r="S48" s="122">
        <v>22.60014262</v>
      </c>
      <c r="T48" s="122">
        <v>35.895391199999999</v>
      </c>
      <c r="U48" s="122">
        <v>34.039333979999995</v>
      </c>
      <c r="V48" s="122">
        <v>27.30895018</v>
      </c>
      <c r="W48" s="122">
        <v>38.070213839999994</v>
      </c>
      <c r="X48" s="122">
        <v>54.501444239999998</v>
      </c>
      <c r="Y48" s="122">
        <v>7.0560605899999995</v>
      </c>
      <c r="Z48" s="122">
        <v>38.231036609999997</v>
      </c>
      <c r="AA48" s="122">
        <v>23.44858894</v>
      </c>
      <c r="AB48" s="122">
        <v>117.05149978</v>
      </c>
      <c r="AC48" s="122">
        <v>8.6062522599999998</v>
      </c>
      <c r="AD48" s="122">
        <v>62.501897849999999</v>
      </c>
      <c r="AE48" s="122">
        <v>75.866533969999992</v>
      </c>
      <c r="AF48" s="122">
        <v>46.379621549999996</v>
      </c>
      <c r="AG48" s="122">
        <v>55.782399670000011</v>
      </c>
      <c r="AH48" s="122">
        <v>88.98617277999999</v>
      </c>
      <c r="AI48" s="122">
        <v>91.127914029999999</v>
      </c>
      <c r="AJ48" s="122">
        <v>208.17091534999997</v>
      </c>
      <c r="AK48" s="122">
        <v>15.524821810000001</v>
      </c>
      <c r="AL48" s="122">
        <v>171.36249140000001</v>
      </c>
      <c r="AM48" s="122">
        <v>185.63306008000001</v>
      </c>
      <c r="AN48" s="122">
        <v>126.66241287000001</v>
      </c>
      <c r="AO48" s="122">
        <v>91.558393079999988</v>
      </c>
      <c r="AP48" s="122">
        <v>277.15340702000003</v>
      </c>
      <c r="AQ48" s="122">
        <v>129.22531841999998</v>
      </c>
      <c r="AR48" s="122">
        <v>231.45709417999998</v>
      </c>
      <c r="AS48" s="122">
        <v>70.72437158000001</v>
      </c>
      <c r="AT48" s="122">
        <v>139.05006029</v>
      </c>
      <c r="AU48" s="122">
        <v>46.725483839999995</v>
      </c>
      <c r="AV48" s="122">
        <v>197.84407938999999</v>
      </c>
      <c r="AW48" s="122">
        <v>32.634496139999996</v>
      </c>
    </row>
    <row r="49" spans="2:49">
      <c r="B49" s="41" t="s">
        <v>401</v>
      </c>
      <c r="C49" s="95" t="s">
        <v>402</v>
      </c>
      <c r="D49" s="105" t="s">
        <v>40</v>
      </c>
      <c r="E49" s="122">
        <v>32.717269479999999</v>
      </c>
      <c r="F49" s="122">
        <v>52.897462010000005</v>
      </c>
      <c r="G49" s="122">
        <v>9.9492308099999995</v>
      </c>
      <c r="H49" s="122">
        <v>8.6463735100000001</v>
      </c>
      <c r="I49" s="122">
        <v>47.939805319999991</v>
      </c>
      <c r="J49" s="122">
        <v>25.507414730000004</v>
      </c>
      <c r="K49" s="122">
        <v>27.567138529999998</v>
      </c>
      <c r="L49" s="122">
        <v>7.2796719400000001</v>
      </c>
      <c r="M49" s="122">
        <v>8.0754578499999994</v>
      </c>
      <c r="N49" s="122">
        <v>47.966443339999998</v>
      </c>
      <c r="O49" s="122">
        <v>30.448466200000002</v>
      </c>
      <c r="P49" s="122">
        <v>83.57437281</v>
      </c>
      <c r="Q49" s="122">
        <v>16.098347</v>
      </c>
      <c r="R49" s="122">
        <v>63.95411953</v>
      </c>
      <c r="S49" s="122">
        <v>22.60014262</v>
      </c>
      <c r="T49" s="122">
        <v>35.895391199999999</v>
      </c>
      <c r="U49" s="122">
        <v>34.039333979999995</v>
      </c>
      <c r="V49" s="122">
        <v>27.30895018</v>
      </c>
      <c r="W49" s="122">
        <v>38.070213839999994</v>
      </c>
      <c r="X49" s="122">
        <v>54.501444239999998</v>
      </c>
      <c r="Y49" s="122">
        <v>7.0560605899999995</v>
      </c>
      <c r="Z49" s="122">
        <v>38.231036609999997</v>
      </c>
      <c r="AA49" s="122">
        <v>23.44858894</v>
      </c>
      <c r="AB49" s="122">
        <v>117.05149978</v>
      </c>
      <c r="AC49" s="122">
        <v>8.6062522599999998</v>
      </c>
      <c r="AD49" s="122">
        <v>62.501897849999999</v>
      </c>
      <c r="AE49" s="122">
        <v>75.866533969999992</v>
      </c>
      <c r="AF49" s="122">
        <v>46.379621549999996</v>
      </c>
      <c r="AG49" s="122">
        <v>55.782399670000011</v>
      </c>
      <c r="AH49" s="122">
        <v>88.98617277999999</v>
      </c>
      <c r="AI49" s="122">
        <v>91.127914029999999</v>
      </c>
      <c r="AJ49" s="122">
        <v>208.17091534999997</v>
      </c>
      <c r="AK49" s="122">
        <v>15.524821810000001</v>
      </c>
      <c r="AL49" s="122">
        <v>171.36249140000001</v>
      </c>
      <c r="AM49" s="122">
        <v>185.63306008000001</v>
      </c>
      <c r="AN49" s="122">
        <v>126.66241287000001</v>
      </c>
      <c r="AO49" s="122">
        <v>91.558393079999988</v>
      </c>
      <c r="AP49" s="122">
        <v>277.15340702000003</v>
      </c>
      <c r="AQ49" s="122">
        <v>129.22531841999998</v>
      </c>
      <c r="AR49" s="122">
        <v>231.45709417999998</v>
      </c>
      <c r="AS49" s="122">
        <v>70.72437158000001</v>
      </c>
      <c r="AT49" s="122">
        <v>139.05006029</v>
      </c>
      <c r="AU49" s="122">
        <v>46.725483839999995</v>
      </c>
      <c r="AV49" s="122">
        <v>197.84407938999999</v>
      </c>
      <c r="AW49" s="122">
        <v>32.634496139999996</v>
      </c>
    </row>
    <row r="50" spans="2:49">
      <c r="B50" s="41" t="s">
        <v>403</v>
      </c>
      <c r="C50" s="96" t="s">
        <v>404</v>
      </c>
      <c r="D50" s="105" t="s">
        <v>40</v>
      </c>
      <c r="E50" s="122">
        <v>32.717269479999999</v>
      </c>
      <c r="F50" s="122">
        <v>52.897462010000005</v>
      </c>
      <c r="G50" s="122">
        <v>9.9492308099999995</v>
      </c>
      <c r="H50" s="122">
        <v>8.6463735100000001</v>
      </c>
      <c r="I50" s="122">
        <v>47.939805319999991</v>
      </c>
      <c r="J50" s="122">
        <v>25.507414730000004</v>
      </c>
      <c r="K50" s="122">
        <v>27.567138529999998</v>
      </c>
      <c r="L50" s="122">
        <v>7.2796719400000001</v>
      </c>
      <c r="M50" s="122">
        <v>8.0754578499999994</v>
      </c>
      <c r="N50" s="122">
        <v>47.966443339999998</v>
      </c>
      <c r="O50" s="122">
        <v>30.448466200000002</v>
      </c>
      <c r="P50" s="122">
        <v>83.57437281</v>
      </c>
      <c r="Q50" s="122">
        <v>16.098347</v>
      </c>
      <c r="R50" s="122">
        <v>63.95411953</v>
      </c>
      <c r="S50" s="122">
        <v>22.60014262</v>
      </c>
      <c r="T50" s="122">
        <v>35.895391199999999</v>
      </c>
      <c r="U50" s="122">
        <v>34.039333979999995</v>
      </c>
      <c r="V50" s="122">
        <v>27.30895018</v>
      </c>
      <c r="W50" s="122">
        <v>38.070213839999994</v>
      </c>
      <c r="X50" s="122">
        <v>54.501444239999998</v>
      </c>
      <c r="Y50" s="122">
        <v>7.0560605899999995</v>
      </c>
      <c r="Z50" s="122">
        <v>38.231036609999997</v>
      </c>
      <c r="AA50" s="122">
        <v>23.44858894</v>
      </c>
      <c r="AB50" s="122">
        <v>117.05149978</v>
      </c>
      <c r="AC50" s="122">
        <v>8.6062522599999998</v>
      </c>
      <c r="AD50" s="122">
        <v>62.501897849999999</v>
      </c>
      <c r="AE50" s="122">
        <v>75.866533969999992</v>
      </c>
      <c r="AF50" s="122">
        <v>46.379621549999996</v>
      </c>
      <c r="AG50" s="122">
        <v>55.782399670000011</v>
      </c>
      <c r="AH50" s="122">
        <v>88.98617277999999</v>
      </c>
      <c r="AI50" s="122">
        <v>91.127914029999999</v>
      </c>
      <c r="AJ50" s="122">
        <v>208.17091534999997</v>
      </c>
      <c r="AK50" s="122">
        <v>15.524821810000001</v>
      </c>
      <c r="AL50" s="122">
        <v>171.36249140000001</v>
      </c>
      <c r="AM50" s="122">
        <v>185.63306008000001</v>
      </c>
      <c r="AN50" s="122">
        <v>126.66241287000001</v>
      </c>
      <c r="AO50" s="122">
        <v>91.558393079999988</v>
      </c>
      <c r="AP50" s="122">
        <v>277.15340702000003</v>
      </c>
      <c r="AQ50" s="122">
        <v>129.22531841999998</v>
      </c>
      <c r="AR50" s="122">
        <v>231.45709417999998</v>
      </c>
      <c r="AS50" s="122">
        <v>70.72437158000001</v>
      </c>
      <c r="AT50" s="122">
        <v>139.05006029</v>
      </c>
      <c r="AU50" s="122">
        <v>46.725483839999995</v>
      </c>
      <c r="AV50" s="122">
        <v>197.84407938999999</v>
      </c>
      <c r="AW50" s="122">
        <v>32.634496139999996</v>
      </c>
    </row>
    <row r="51" spans="2:49">
      <c r="B51" s="41" t="s">
        <v>405</v>
      </c>
      <c r="C51" s="96" t="s">
        <v>327</v>
      </c>
      <c r="D51" s="105" t="s">
        <v>40</v>
      </c>
      <c r="E51" s="122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22">
        <v>0</v>
      </c>
      <c r="AA51" s="122">
        <v>0</v>
      </c>
      <c r="AB51" s="122">
        <v>0</v>
      </c>
      <c r="AC51" s="122">
        <v>0</v>
      </c>
      <c r="AD51" s="122">
        <v>0</v>
      </c>
      <c r="AE51" s="122">
        <v>0</v>
      </c>
      <c r="AF51" s="122">
        <v>0</v>
      </c>
      <c r="AG51" s="122">
        <v>0</v>
      </c>
      <c r="AH51" s="122">
        <v>0</v>
      </c>
      <c r="AI51" s="122">
        <v>0</v>
      </c>
      <c r="AJ51" s="122">
        <v>0</v>
      </c>
      <c r="AK51" s="122">
        <v>0</v>
      </c>
      <c r="AL51" s="122">
        <v>0</v>
      </c>
      <c r="AM51" s="122">
        <v>0</v>
      </c>
      <c r="AN51" s="122">
        <v>0</v>
      </c>
      <c r="AO51" s="122">
        <v>0</v>
      </c>
      <c r="AP51" s="122">
        <v>0</v>
      </c>
      <c r="AQ51" s="122">
        <v>0</v>
      </c>
      <c r="AR51" s="122">
        <v>0</v>
      </c>
      <c r="AS51" s="122">
        <v>0</v>
      </c>
      <c r="AT51" s="122">
        <v>0</v>
      </c>
      <c r="AU51" s="122">
        <v>0</v>
      </c>
      <c r="AV51" s="122">
        <v>0</v>
      </c>
      <c r="AW51" s="122">
        <v>0</v>
      </c>
    </row>
    <row r="52" spans="2:49">
      <c r="B52" s="41" t="s">
        <v>406</v>
      </c>
      <c r="C52" s="96" t="s">
        <v>329</v>
      </c>
      <c r="D52" s="105" t="s">
        <v>40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22">
        <v>0</v>
      </c>
      <c r="AA52" s="122">
        <v>0</v>
      </c>
      <c r="AB52" s="122">
        <v>0</v>
      </c>
      <c r="AC52" s="122">
        <v>0</v>
      </c>
      <c r="AD52" s="122">
        <v>0</v>
      </c>
      <c r="AE52" s="122">
        <v>0</v>
      </c>
      <c r="AF52" s="122">
        <v>0</v>
      </c>
      <c r="AG52" s="122">
        <v>0</v>
      </c>
      <c r="AH52" s="122">
        <v>0</v>
      </c>
      <c r="AI52" s="122">
        <v>0</v>
      </c>
      <c r="AJ52" s="122">
        <v>0</v>
      </c>
      <c r="AK52" s="122">
        <v>0</v>
      </c>
      <c r="AL52" s="122">
        <v>0</v>
      </c>
      <c r="AM52" s="122">
        <v>0</v>
      </c>
      <c r="AN52" s="122">
        <v>0</v>
      </c>
      <c r="AO52" s="122">
        <v>0</v>
      </c>
      <c r="AP52" s="122">
        <v>0</v>
      </c>
      <c r="AQ52" s="122">
        <v>0</v>
      </c>
      <c r="AR52" s="122">
        <v>0</v>
      </c>
      <c r="AS52" s="122">
        <v>0</v>
      </c>
      <c r="AT52" s="122">
        <v>0</v>
      </c>
      <c r="AU52" s="122">
        <v>0</v>
      </c>
      <c r="AV52" s="122">
        <v>0</v>
      </c>
      <c r="AW52" s="122">
        <v>0</v>
      </c>
    </row>
    <row r="53" spans="2:49">
      <c r="B53" s="23" t="s">
        <v>407</v>
      </c>
      <c r="C53" s="101" t="s">
        <v>331</v>
      </c>
      <c r="D53" s="106" t="s">
        <v>40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0</v>
      </c>
      <c r="N53" s="122">
        <v>0</v>
      </c>
      <c r="O53" s="122">
        <v>0</v>
      </c>
      <c r="P53" s="122">
        <v>0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2">
        <v>0</v>
      </c>
      <c r="W53" s="122">
        <v>0</v>
      </c>
      <c r="X53" s="122">
        <v>0</v>
      </c>
      <c r="Y53" s="122">
        <v>0</v>
      </c>
      <c r="Z53" s="122">
        <v>0</v>
      </c>
      <c r="AA53" s="122">
        <v>0</v>
      </c>
      <c r="AB53" s="122">
        <v>0</v>
      </c>
      <c r="AC53" s="122">
        <v>0</v>
      </c>
      <c r="AD53" s="122">
        <v>0</v>
      </c>
      <c r="AE53" s="122">
        <v>0</v>
      </c>
      <c r="AF53" s="122">
        <v>0</v>
      </c>
      <c r="AG53" s="122">
        <v>0</v>
      </c>
      <c r="AH53" s="122">
        <v>0</v>
      </c>
      <c r="AI53" s="122">
        <v>0</v>
      </c>
      <c r="AJ53" s="122">
        <v>0</v>
      </c>
      <c r="AK53" s="122">
        <v>0</v>
      </c>
      <c r="AL53" s="122">
        <v>0</v>
      </c>
      <c r="AM53" s="122">
        <v>0</v>
      </c>
      <c r="AN53" s="122">
        <v>0</v>
      </c>
      <c r="AO53" s="122">
        <v>0</v>
      </c>
      <c r="AP53" s="122">
        <v>0</v>
      </c>
      <c r="AQ53" s="122">
        <v>0</v>
      </c>
      <c r="AR53" s="122">
        <v>0</v>
      </c>
      <c r="AS53" s="122">
        <v>0</v>
      </c>
      <c r="AT53" s="122">
        <v>0</v>
      </c>
      <c r="AU53" s="122">
        <v>0</v>
      </c>
      <c r="AV53" s="122">
        <v>0</v>
      </c>
      <c r="AW53" s="122">
        <v>0</v>
      </c>
    </row>
    <row r="56" spans="2:49"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2:49"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2:49"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2:49"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2:49"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2:49"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2:49"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</sheetData>
  <mergeCells count="14">
    <mergeCell ref="E3:AW5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AW99"/>
  <sheetViews>
    <sheetView showGridLines="0" zoomScale="90" zoomScaleNormal="90" workbookViewId="0">
      <pane xSplit="4" ySplit="1" topLeftCell="AM70" activePane="bottomRight" state="frozen"/>
      <selection pane="topRight" activeCell="AS15" sqref="AS15"/>
      <selection pane="bottomLeft" activeCell="AS15" sqref="AS15"/>
      <selection pane="bottomRight" activeCell="AX11" sqref="AX11"/>
    </sheetView>
  </sheetViews>
  <sheetFormatPr baseColWidth="10" defaultColWidth="11.42578125" defaultRowHeight="15"/>
  <cols>
    <col min="1" max="1" width="2.28515625" style="107" customWidth="1"/>
    <col min="2" max="2" width="11.42578125" style="107"/>
    <col min="3" max="3" width="58" style="107" customWidth="1"/>
    <col min="4" max="4" width="11.42578125" style="107"/>
    <col min="5" max="20" width="11.42578125" style="53" customWidth="1"/>
    <col min="21" max="27" width="11.42578125" style="53"/>
    <col min="28" max="16384" width="11.42578125" style="107"/>
  </cols>
  <sheetData>
    <row r="1" spans="2:49" customFormat="1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9" ht="15.75" customHeight="1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408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1" t="s">
        <v>409</v>
      </c>
      <c r="C5" s="172"/>
      <c r="D5" s="2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</row>
    <row r="6" spans="2:49">
      <c r="B6" s="171"/>
      <c r="C6" s="172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0">
        <v>2025</v>
      </c>
    </row>
    <row r="7" spans="2:49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</row>
    <row r="8" spans="2:49">
      <c r="B8" s="91" t="s">
        <v>410</v>
      </c>
      <c r="C8" s="92" t="s">
        <v>411</v>
      </c>
      <c r="D8" s="104" t="s">
        <v>40</v>
      </c>
      <c r="E8" s="93">
        <v>-1779.9103255500004</v>
      </c>
      <c r="F8" s="93">
        <v>-1342.2145441300004</v>
      </c>
      <c r="G8" s="93">
        <v>649.53665354999976</v>
      </c>
      <c r="H8" s="93">
        <v>-1295.8620068100004</v>
      </c>
      <c r="I8" s="93">
        <v>-4081.5090629800006</v>
      </c>
      <c r="J8" s="93">
        <v>74.602298640000186</v>
      </c>
      <c r="K8" s="93">
        <v>-275.05228633999991</v>
      </c>
      <c r="L8" s="93">
        <v>-1141.7652734799999</v>
      </c>
      <c r="M8" s="93">
        <v>-1274.1176899200004</v>
      </c>
      <c r="N8" s="93">
        <v>971.02656173999969</v>
      </c>
      <c r="O8" s="93">
        <v>-1933.5860119499996</v>
      </c>
      <c r="P8" s="93">
        <v>-2396.3621453400001</v>
      </c>
      <c r="Q8" s="93">
        <v>-481.07419014999959</v>
      </c>
      <c r="R8" s="93">
        <v>1031.7331021999992</v>
      </c>
      <c r="S8" s="93">
        <v>-1538.2132561000001</v>
      </c>
      <c r="T8" s="93">
        <v>-3079.0262845299994</v>
      </c>
      <c r="U8" s="93">
        <v>34.433899220000285</v>
      </c>
      <c r="V8" s="93">
        <v>-934.89254849000019</v>
      </c>
      <c r="W8" s="93">
        <v>-1054.3259679200009</v>
      </c>
      <c r="X8" s="93">
        <v>-3979.2565705800007</v>
      </c>
      <c r="Y8" s="93">
        <v>-2192.1382105400007</v>
      </c>
      <c r="Z8" s="93">
        <v>-987.4365311699994</v>
      </c>
      <c r="AA8" s="93">
        <v>-1754.3678609199997</v>
      </c>
      <c r="AB8" s="93">
        <v>-3618.9381999500001</v>
      </c>
      <c r="AC8" s="93">
        <v>-1029.3396880299997</v>
      </c>
      <c r="AD8" s="93">
        <v>-7848.9796968800001</v>
      </c>
      <c r="AE8" s="93">
        <v>-6419.0277227799979</v>
      </c>
      <c r="AF8" s="93">
        <v>-7550.7556188199987</v>
      </c>
      <c r="AG8" s="93">
        <v>-122.3902267300009</v>
      </c>
      <c r="AH8" s="93">
        <v>-327.60374903999991</v>
      </c>
      <c r="AI8" s="93">
        <v>-538.7837020299994</v>
      </c>
      <c r="AJ8" s="93">
        <v>-2205.445730540001</v>
      </c>
      <c r="AK8" s="93">
        <v>895.49975501999938</v>
      </c>
      <c r="AL8" s="93">
        <v>-210.88939771000116</v>
      </c>
      <c r="AM8" s="93">
        <v>-3891.3854239699995</v>
      </c>
      <c r="AN8" s="93">
        <v>-4502.2196530000001</v>
      </c>
      <c r="AO8" s="93">
        <v>-317.81970900999966</v>
      </c>
      <c r="AP8" s="93">
        <v>-1680.5568361599981</v>
      </c>
      <c r="AQ8" s="93">
        <v>-1139.2628458899999</v>
      </c>
      <c r="AR8" s="93">
        <v>-2009.9678430799995</v>
      </c>
      <c r="AS8" s="93">
        <v>937.32998860000043</v>
      </c>
      <c r="AT8" s="93">
        <v>1815.2757173000018</v>
      </c>
      <c r="AU8" s="93">
        <v>214.05740005999996</v>
      </c>
      <c r="AV8" s="93">
        <v>-7642.88381415</v>
      </c>
      <c r="AW8" s="93">
        <v>-622.03802897000037</v>
      </c>
    </row>
    <row r="9" spans="2:49">
      <c r="B9" s="97" t="s">
        <v>72</v>
      </c>
      <c r="C9" s="108" t="s">
        <v>412</v>
      </c>
      <c r="D9" s="32" t="s">
        <v>40</v>
      </c>
      <c r="E9" s="124">
        <v>15.125165879999999</v>
      </c>
      <c r="F9" s="124">
        <v>1174.32976846</v>
      </c>
      <c r="G9" s="124">
        <v>1544.8533624399997</v>
      </c>
      <c r="H9" s="124">
        <v>1548.9166140499999</v>
      </c>
      <c r="I9" s="124">
        <v>262.55374363999999</v>
      </c>
      <c r="J9" s="124">
        <v>671.26511405999997</v>
      </c>
      <c r="K9" s="124">
        <v>449.82002397000002</v>
      </c>
      <c r="L9" s="124">
        <v>684.27135562000001</v>
      </c>
      <c r="M9" s="124">
        <v>10.09462598</v>
      </c>
      <c r="N9" s="124">
        <v>100.74014971</v>
      </c>
      <c r="O9" s="124">
        <v>188.10860599</v>
      </c>
      <c r="P9" s="124">
        <v>1237.46706982</v>
      </c>
      <c r="Q9" s="124">
        <v>69.331830570000008</v>
      </c>
      <c r="R9" s="124">
        <v>256.11267045</v>
      </c>
      <c r="S9" s="124">
        <v>490.75226656999996</v>
      </c>
      <c r="T9" s="124">
        <v>1276.4780757400001</v>
      </c>
      <c r="U9" s="124">
        <v>97.190894950000001</v>
      </c>
      <c r="V9" s="124">
        <v>887.73841418000006</v>
      </c>
      <c r="W9" s="124">
        <v>1194.2203387</v>
      </c>
      <c r="X9" s="124">
        <v>1727.16839987</v>
      </c>
      <c r="Y9" s="124">
        <v>626.78373311999997</v>
      </c>
      <c r="Z9" s="124">
        <v>1426.6349873200002</v>
      </c>
      <c r="AA9" s="124">
        <v>1130.9508388000002</v>
      </c>
      <c r="AB9" s="124">
        <v>1799.70440237</v>
      </c>
      <c r="AC9" s="124">
        <v>204.11935751999999</v>
      </c>
      <c r="AD9" s="124">
        <v>1143.5072332499999</v>
      </c>
      <c r="AE9" s="124">
        <v>566.25348372999997</v>
      </c>
      <c r="AF9" s="124">
        <v>1014.4257163200002</v>
      </c>
      <c r="AG9" s="124">
        <v>485.68249923999997</v>
      </c>
      <c r="AH9" s="124">
        <v>944.98106085000006</v>
      </c>
      <c r="AI9" s="124">
        <v>792.24593708999998</v>
      </c>
      <c r="AJ9" s="124">
        <v>1525.9725737100002</v>
      </c>
      <c r="AK9" s="124">
        <v>806.88705268000001</v>
      </c>
      <c r="AL9" s="124">
        <v>945.89440603000003</v>
      </c>
      <c r="AM9" s="124">
        <v>787.5056568</v>
      </c>
      <c r="AN9" s="124">
        <v>2082.5121944700004</v>
      </c>
      <c r="AO9" s="124">
        <v>1222.7573835200001</v>
      </c>
      <c r="AP9" s="124">
        <v>1198.8480565999998</v>
      </c>
      <c r="AQ9" s="124">
        <v>1165.1831424900001</v>
      </c>
      <c r="AR9" s="124">
        <v>1435.17749286</v>
      </c>
      <c r="AS9" s="124">
        <v>186.74203540000002</v>
      </c>
      <c r="AT9" s="124">
        <v>899.47374183000011</v>
      </c>
      <c r="AU9" s="124">
        <v>683.13725035000004</v>
      </c>
      <c r="AV9" s="124">
        <v>1129.7476769499999</v>
      </c>
      <c r="AW9" s="124">
        <v>465.15960429</v>
      </c>
    </row>
    <row r="10" spans="2:49">
      <c r="B10" s="39" t="s">
        <v>74</v>
      </c>
      <c r="C10" s="94" t="s">
        <v>413</v>
      </c>
      <c r="D10" s="22" t="s">
        <v>40</v>
      </c>
      <c r="E10" s="122">
        <v>15.125165879999999</v>
      </c>
      <c r="F10" s="122">
        <v>1172.4590970999998</v>
      </c>
      <c r="G10" s="122">
        <v>1540.2807964099998</v>
      </c>
      <c r="H10" s="122">
        <v>1537.4927419999999</v>
      </c>
      <c r="I10" s="122">
        <v>262.55374363999999</v>
      </c>
      <c r="J10" s="122">
        <v>671.26204306</v>
      </c>
      <c r="K10" s="122">
        <v>448.82002397000002</v>
      </c>
      <c r="L10" s="122">
        <v>684.08759774000009</v>
      </c>
      <c r="M10" s="122">
        <v>10.09462598</v>
      </c>
      <c r="N10" s="122">
        <v>100.73016071000001</v>
      </c>
      <c r="O10" s="122">
        <v>188.10860599</v>
      </c>
      <c r="P10" s="122">
        <v>1237.46706982</v>
      </c>
      <c r="Q10" s="122">
        <v>69.331830570000008</v>
      </c>
      <c r="R10" s="122">
        <v>256.11267045</v>
      </c>
      <c r="S10" s="122">
        <v>490.37926657000003</v>
      </c>
      <c r="T10" s="122">
        <v>1275.6257659700002</v>
      </c>
      <c r="U10" s="122">
        <v>97.190894950000001</v>
      </c>
      <c r="V10" s="122">
        <v>881.35888311999997</v>
      </c>
      <c r="W10" s="122">
        <v>1177.1944485699998</v>
      </c>
      <c r="X10" s="122">
        <v>1694.8664889500001</v>
      </c>
      <c r="Y10" s="122">
        <v>623.20526730999995</v>
      </c>
      <c r="Z10" s="122">
        <v>1409.16293795</v>
      </c>
      <c r="AA10" s="122">
        <v>1129.7547789400001</v>
      </c>
      <c r="AB10" s="122">
        <v>1784.3657636099999</v>
      </c>
      <c r="AC10" s="122">
        <v>204.11935751999999</v>
      </c>
      <c r="AD10" s="122">
        <v>1143.5072332499999</v>
      </c>
      <c r="AE10" s="122">
        <v>566.25348372999997</v>
      </c>
      <c r="AF10" s="122">
        <v>1014.4257163200002</v>
      </c>
      <c r="AG10" s="122">
        <v>485.68249923999997</v>
      </c>
      <c r="AH10" s="122">
        <v>944.98106085000006</v>
      </c>
      <c r="AI10" s="122">
        <v>792.24593708999998</v>
      </c>
      <c r="AJ10" s="122">
        <v>1519.37326166</v>
      </c>
      <c r="AK10" s="122">
        <v>805.99599376000003</v>
      </c>
      <c r="AL10" s="122">
        <v>943.17068427000004</v>
      </c>
      <c r="AM10" s="122">
        <v>787.5056568</v>
      </c>
      <c r="AN10" s="122">
        <v>2076.6323200900001</v>
      </c>
      <c r="AO10" s="122">
        <v>1220.5763665100001</v>
      </c>
      <c r="AP10" s="122">
        <v>1198.8480565999998</v>
      </c>
      <c r="AQ10" s="122">
        <v>1165.1831424900001</v>
      </c>
      <c r="AR10" s="122">
        <v>1434.83691862</v>
      </c>
      <c r="AS10" s="122">
        <v>186.74203540000002</v>
      </c>
      <c r="AT10" s="122">
        <v>899.47374183000011</v>
      </c>
      <c r="AU10" s="122">
        <v>683.13725035000004</v>
      </c>
      <c r="AV10" s="122">
        <v>1120.5550214300001</v>
      </c>
      <c r="AW10" s="122">
        <v>465.15960429</v>
      </c>
    </row>
    <row r="11" spans="2:49">
      <c r="B11" s="41" t="s">
        <v>414</v>
      </c>
      <c r="C11" s="95" t="s">
        <v>415</v>
      </c>
      <c r="D11" s="22" t="s">
        <v>40</v>
      </c>
      <c r="E11" s="122">
        <v>0.7323539</v>
      </c>
      <c r="F11" s="122">
        <v>965.39786947000005</v>
      </c>
      <c r="G11" s="122">
        <v>1483.1080008500001</v>
      </c>
      <c r="H11" s="122">
        <v>1233.3470956900001</v>
      </c>
      <c r="I11" s="122">
        <v>248.18107942</v>
      </c>
      <c r="J11" s="122">
        <v>649.84982325999999</v>
      </c>
      <c r="K11" s="122">
        <v>433.50889620000004</v>
      </c>
      <c r="L11" s="122">
        <v>639.75353393</v>
      </c>
      <c r="M11" s="122">
        <v>7.6335339399999995</v>
      </c>
      <c r="N11" s="122">
        <v>82.483579530000014</v>
      </c>
      <c r="O11" s="122">
        <v>173.1851839</v>
      </c>
      <c r="P11" s="122">
        <v>891.56800945999998</v>
      </c>
      <c r="Q11" s="122">
        <v>64.716072750000009</v>
      </c>
      <c r="R11" s="122">
        <v>233.54646896000003</v>
      </c>
      <c r="S11" s="122">
        <v>407.79369364000001</v>
      </c>
      <c r="T11" s="122">
        <v>880.54442483000003</v>
      </c>
      <c r="U11" s="122">
        <v>56.569892449999998</v>
      </c>
      <c r="V11" s="122">
        <v>797.93413781999993</v>
      </c>
      <c r="W11" s="122">
        <v>933.42897088999996</v>
      </c>
      <c r="X11" s="122">
        <v>973.71968490999984</v>
      </c>
      <c r="Y11" s="122">
        <v>607.38299407999989</v>
      </c>
      <c r="Z11" s="122">
        <v>1271.7762766500002</v>
      </c>
      <c r="AA11" s="122">
        <v>1004.4008312600001</v>
      </c>
      <c r="AB11" s="122">
        <v>1140.7861015200001</v>
      </c>
      <c r="AC11" s="122">
        <v>195.17979932999998</v>
      </c>
      <c r="AD11" s="122">
        <v>1109.8127256499999</v>
      </c>
      <c r="AE11" s="122">
        <v>460.65981320000003</v>
      </c>
      <c r="AF11" s="122">
        <v>635.94495847999997</v>
      </c>
      <c r="AG11" s="122">
        <v>448.69475374999996</v>
      </c>
      <c r="AH11" s="122">
        <v>854.43775374000006</v>
      </c>
      <c r="AI11" s="122">
        <v>680.48565632999998</v>
      </c>
      <c r="AJ11" s="122">
        <v>1131.4499511600002</v>
      </c>
      <c r="AK11" s="122">
        <v>773.46277986999996</v>
      </c>
      <c r="AL11" s="122">
        <v>746.01936896000007</v>
      </c>
      <c r="AM11" s="122">
        <v>458.80330889000004</v>
      </c>
      <c r="AN11" s="122">
        <v>1415.6231422300002</v>
      </c>
      <c r="AO11" s="122">
        <v>1128.45491021</v>
      </c>
      <c r="AP11" s="122">
        <v>918.67269128999999</v>
      </c>
      <c r="AQ11" s="122">
        <v>921.40900018000002</v>
      </c>
      <c r="AR11" s="122">
        <v>938.22923707999996</v>
      </c>
      <c r="AS11" s="122">
        <v>153.36992888</v>
      </c>
      <c r="AT11" s="122">
        <v>807.18123917000003</v>
      </c>
      <c r="AU11" s="122">
        <v>576.76472696999997</v>
      </c>
      <c r="AV11" s="122">
        <v>522.76116034999995</v>
      </c>
      <c r="AW11" s="122">
        <v>373.61921602999996</v>
      </c>
    </row>
    <row r="12" spans="2:49">
      <c r="B12" s="41" t="s">
        <v>416</v>
      </c>
      <c r="C12" s="95" t="s">
        <v>417</v>
      </c>
      <c r="D12" s="22" t="s">
        <v>40</v>
      </c>
      <c r="E12" s="122">
        <v>14.34677898</v>
      </c>
      <c r="F12" s="122">
        <v>201.33984863000001</v>
      </c>
      <c r="G12" s="122">
        <v>54.428123159999998</v>
      </c>
      <c r="H12" s="122">
        <v>300.53158330999997</v>
      </c>
      <c r="I12" s="122">
        <v>14.104515220000001</v>
      </c>
      <c r="J12" s="122">
        <v>21.198219800000004</v>
      </c>
      <c r="K12" s="122">
        <v>12.481127770000001</v>
      </c>
      <c r="L12" s="122">
        <v>41.799080180000004</v>
      </c>
      <c r="M12" s="122">
        <v>2.4610920399999996</v>
      </c>
      <c r="N12" s="122">
        <v>18.171401180000004</v>
      </c>
      <c r="O12" s="122">
        <v>14.88392209</v>
      </c>
      <c r="P12" s="122">
        <v>89.478213710000006</v>
      </c>
      <c r="Q12" s="122">
        <v>4.6157578199999998</v>
      </c>
      <c r="R12" s="122">
        <v>22.566201490000001</v>
      </c>
      <c r="S12" s="122">
        <v>82.275122930000009</v>
      </c>
      <c r="T12" s="122">
        <v>394.86770473999997</v>
      </c>
      <c r="U12" s="122">
        <v>40.621002500000003</v>
      </c>
      <c r="V12" s="122">
        <v>83.361545299999989</v>
      </c>
      <c r="W12" s="122">
        <v>238.73297768</v>
      </c>
      <c r="X12" s="122">
        <v>705.46872103999999</v>
      </c>
      <c r="Y12" s="122">
        <v>15.82227323</v>
      </c>
      <c r="Z12" s="122">
        <v>137.21651130000001</v>
      </c>
      <c r="AA12" s="122">
        <v>125.35394767999999</v>
      </c>
      <c r="AB12" s="122">
        <v>628.45356208999999</v>
      </c>
      <c r="AC12" s="122">
        <v>8.9395581899999996</v>
      </c>
      <c r="AD12" s="122">
        <v>33.694507600000001</v>
      </c>
      <c r="AE12" s="122">
        <v>105.59367053</v>
      </c>
      <c r="AF12" s="122">
        <v>374.78562283999997</v>
      </c>
      <c r="AG12" s="122">
        <v>36.987745489999995</v>
      </c>
      <c r="AH12" s="122">
        <v>90.433507110000008</v>
      </c>
      <c r="AI12" s="122">
        <v>111.76028076</v>
      </c>
      <c r="AJ12" s="122">
        <v>372.54986550000001</v>
      </c>
      <c r="AK12" s="122">
        <v>32.533213889999999</v>
      </c>
      <c r="AL12" s="122">
        <v>193.58249031000003</v>
      </c>
      <c r="AM12" s="122">
        <v>328.40290790999995</v>
      </c>
      <c r="AN12" s="122">
        <v>658.34144786000002</v>
      </c>
      <c r="AO12" s="122">
        <v>92.121456300000006</v>
      </c>
      <c r="AP12" s="122">
        <v>280.14536530999999</v>
      </c>
      <c r="AQ12" s="122">
        <v>218.97414230999999</v>
      </c>
      <c r="AR12" s="122">
        <v>496.38507254000001</v>
      </c>
      <c r="AS12" s="122">
        <v>33.372106519999996</v>
      </c>
      <c r="AT12" s="122">
        <v>92.205502660000008</v>
      </c>
      <c r="AU12" s="122">
        <v>105.93142338</v>
      </c>
      <c r="AV12" s="122">
        <v>594.69147179000004</v>
      </c>
      <c r="AW12" s="122">
        <v>91.540388260000014</v>
      </c>
    </row>
    <row r="13" spans="2:49">
      <c r="B13" s="41" t="s">
        <v>418</v>
      </c>
      <c r="C13" s="95" t="s">
        <v>419</v>
      </c>
      <c r="D13" s="22" t="s">
        <v>40</v>
      </c>
      <c r="E13" s="122">
        <v>0</v>
      </c>
      <c r="F13" s="122">
        <v>4.2500000000000003E-2</v>
      </c>
      <c r="G13" s="122">
        <v>0</v>
      </c>
      <c r="H13" s="122">
        <v>3.050265</v>
      </c>
      <c r="I13" s="122">
        <v>8.9498999999999995E-2</v>
      </c>
      <c r="J13" s="122">
        <v>0.151</v>
      </c>
      <c r="K13" s="122">
        <v>0</v>
      </c>
      <c r="L13" s="122">
        <v>0</v>
      </c>
      <c r="M13" s="122">
        <v>0</v>
      </c>
      <c r="N13" s="122">
        <v>7.5179999999999997E-2</v>
      </c>
      <c r="O13" s="122">
        <v>3.95E-2</v>
      </c>
      <c r="P13" s="122">
        <v>7.9000000000000001E-2</v>
      </c>
      <c r="Q13" s="122">
        <v>0</v>
      </c>
      <c r="R13" s="122">
        <v>0</v>
      </c>
      <c r="S13" s="122">
        <v>0</v>
      </c>
      <c r="T13" s="122">
        <v>9.4786399999999993E-2</v>
      </c>
      <c r="U13" s="122">
        <v>0</v>
      </c>
      <c r="V13" s="122">
        <v>0</v>
      </c>
      <c r="W13" s="122">
        <v>4.5000000000000005E-3</v>
      </c>
      <c r="X13" s="122">
        <v>0.14219799999999999</v>
      </c>
      <c r="Y13" s="122">
        <v>0</v>
      </c>
      <c r="Z13" s="122">
        <v>8.115E-2</v>
      </c>
      <c r="AA13" s="122">
        <v>0</v>
      </c>
      <c r="AB13" s="122">
        <v>15.1044</v>
      </c>
      <c r="AC13" s="122">
        <v>0</v>
      </c>
      <c r="AD13" s="122">
        <v>0</v>
      </c>
      <c r="AE13" s="122">
        <v>0</v>
      </c>
      <c r="AF13" s="122">
        <v>3.5939999999999999</v>
      </c>
      <c r="AG13" s="122">
        <v>0</v>
      </c>
      <c r="AH13" s="122">
        <v>0.10980000000000001</v>
      </c>
      <c r="AI13" s="122">
        <v>0</v>
      </c>
      <c r="AJ13" s="122">
        <v>1.79</v>
      </c>
      <c r="AK13" s="122">
        <v>0</v>
      </c>
      <c r="AL13" s="122">
        <v>0</v>
      </c>
      <c r="AM13" s="122">
        <v>0</v>
      </c>
      <c r="AN13" s="122">
        <v>4.9599999999999991E-2</v>
      </c>
      <c r="AO13" s="122">
        <v>0</v>
      </c>
      <c r="AP13" s="122">
        <v>0.03</v>
      </c>
      <c r="AQ13" s="122">
        <v>0</v>
      </c>
      <c r="AR13" s="122">
        <v>0.11549999999999999</v>
      </c>
      <c r="AS13" s="122">
        <v>0</v>
      </c>
      <c r="AT13" s="122">
        <v>8.6999999999999994E-2</v>
      </c>
      <c r="AU13" s="122">
        <v>0.44109999999999999</v>
      </c>
      <c r="AV13" s="122">
        <v>0.93878928999999989</v>
      </c>
      <c r="AW13" s="122">
        <v>0</v>
      </c>
    </row>
    <row r="14" spans="2:49">
      <c r="B14" s="41" t="s">
        <v>420</v>
      </c>
      <c r="C14" s="95" t="s">
        <v>421</v>
      </c>
      <c r="D14" s="22" t="s">
        <v>40</v>
      </c>
      <c r="E14" s="124">
        <v>4.6032999999999998E-2</v>
      </c>
      <c r="F14" s="124">
        <v>5.6788790000000002</v>
      </c>
      <c r="G14" s="124">
        <v>2.7446723999999998</v>
      </c>
      <c r="H14" s="124">
        <v>0.56379800000000002</v>
      </c>
      <c r="I14" s="124">
        <v>0.17865</v>
      </c>
      <c r="J14" s="124">
        <v>6.3E-2</v>
      </c>
      <c r="K14" s="124">
        <v>2.83</v>
      </c>
      <c r="L14" s="124">
        <v>2.5349836300000002</v>
      </c>
      <c r="M14" s="124">
        <v>0</v>
      </c>
      <c r="N14" s="124">
        <v>0</v>
      </c>
      <c r="O14" s="124">
        <v>0</v>
      </c>
      <c r="P14" s="124">
        <v>256.34184664999998</v>
      </c>
      <c r="Q14" s="124">
        <v>0</v>
      </c>
      <c r="R14" s="124">
        <v>0</v>
      </c>
      <c r="S14" s="124">
        <v>0.31045</v>
      </c>
      <c r="T14" s="124">
        <v>0.11885</v>
      </c>
      <c r="U14" s="124">
        <v>0</v>
      </c>
      <c r="V14" s="124">
        <v>6.3200000000000006E-2</v>
      </c>
      <c r="W14" s="124">
        <v>5.0280000000000005</v>
      </c>
      <c r="X14" s="124">
        <v>15.535885</v>
      </c>
      <c r="Y14" s="124">
        <v>0</v>
      </c>
      <c r="Z14" s="124">
        <v>8.900000000000001E-2</v>
      </c>
      <c r="AA14" s="124">
        <v>0</v>
      </c>
      <c r="AB14" s="124">
        <v>2.1700000000000001E-2</v>
      </c>
      <c r="AC14" s="124">
        <v>0</v>
      </c>
      <c r="AD14" s="124">
        <v>0</v>
      </c>
      <c r="AE14" s="124">
        <v>0</v>
      </c>
      <c r="AF14" s="124">
        <v>0.101135</v>
      </c>
      <c r="AG14" s="124">
        <v>0</v>
      </c>
      <c r="AH14" s="124">
        <v>0</v>
      </c>
      <c r="AI14" s="124">
        <v>0</v>
      </c>
      <c r="AJ14" s="124">
        <v>13.583445000000001</v>
      </c>
      <c r="AK14" s="124">
        <v>0</v>
      </c>
      <c r="AL14" s="124">
        <v>3.5688249999999999</v>
      </c>
      <c r="AM14" s="124">
        <v>0.29943999999999998</v>
      </c>
      <c r="AN14" s="124">
        <v>2.6181299999999998</v>
      </c>
      <c r="AO14" s="124">
        <v>0</v>
      </c>
      <c r="AP14" s="124">
        <v>0</v>
      </c>
      <c r="AQ14" s="124">
        <v>24.8</v>
      </c>
      <c r="AR14" s="124">
        <v>0.10710900000000001</v>
      </c>
      <c r="AS14" s="124">
        <v>0</v>
      </c>
      <c r="AT14" s="124">
        <v>0</v>
      </c>
      <c r="AU14" s="124">
        <v>0</v>
      </c>
      <c r="AV14" s="124">
        <v>2.1636000000000002</v>
      </c>
      <c r="AW14" s="124">
        <v>0</v>
      </c>
    </row>
    <row r="15" spans="2:49">
      <c r="B15" s="39" t="s">
        <v>76</v>
      </c>
      <c r="C15" s="94" t="s">
        <v>422</v>
      </c>
      <c r="D15" s="22" t="s">
        <v>40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0</v>
      </c>
      <c r="AN15" s="122">
        <v>0</v>
      </c>
      <c r="AO15" s="122">
        <v>0</v>
      </c>
      <c r="AP15" s="122">
        <v>0</v>
      </c>
      <c r="AQ15" s="122">
        <v>0</v>
      </c>
      <c r="AR15" s="122">
        <v>0</v>
      </c>
      <c r="AS15" s="122">
        <v>0</v>
      </c>
      <c r="AT15" s="122">
        <v>0</v>
      </c>
      <c r="AU15" s="122">
        <v>0</v>
      </c>
      <c r="AV15" s="122">
        <v>0</v>
      </c>
      <c r="AW15" s="122">
        <v>0</v>
      </c>
    </row>
    <row r="16" spans="2:49">
      <c r="B16" s="39" t="s">
        <v>78</v>
      </c>
      <c r="C16" s="94" t="s">
        <v>423</v>
      </c>
      <c r="D16" s="22" t="s">
        <v>40</v>
      </c>
      <c r="E16" s="122">
        <v>0</v>
      </c>
      <c r="F16" s="122">
        <v>0</v>
      </c>
      <c r="G16" s="122">
        <v>5.3012000000000007E-3</v>
      </c>
      <c r="H16" s="122">
        <v>-3.0712000000000001E-3</v>
      </c>
      <c r="I16" s="122">
        <v>0</v>
      </c>
      <c r="J16" s="122">
        <v>3.0709999999999999E-3</v>
      </c>
      <c r="K16" s="122">
        <v>0</v>
      </c>
      <c r="L16" s="122">
        <v>0.18375788000000001</v>
      </c>
      <c r="M16" s="122">
        <v>0</v>
      </c>
      <c r="N16" s="122">
        <v>9.9889999999999996E-3</v>
      </c>
      <c r="O16" s="122">
        <v>0</v>
      </c>
      <c r="P16" s="122">
        <v>0</v>
      </c>
      <c r="Q16" s="122">
        <v>0</v>
      </c>
      <c r="R16" s="122">
        <v>0</v>
      </c>
      <c r="S16" s="122">
        <v>0</v>
      </c>
      <c r="T16" s="122">
        <v>2.3919260000000001E-2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  <c r="AC16" s="122">
        <v>0</v>
      </c>
      <c r="AD16" s="122">
        <v>0</v>
      </c>
      <c r="AE16" s="122">
        <v>0</v>
      </c>
      <c r="AF16" s="122">
        <v>0</v>
      </c>
      <c r="AG16" s="122">
        <v>0</v>
      </c>
      <c r="AH16" s="122">
        <v>0</v>
      </c>
      <c r="AI16" s="122">
        <v>0</v>
      </c>
      <c r="AJ16" s="122">
        <v>4.875E-3</v>
      </c>
      <c r="AK16" s="122">
        <v>0</v>
      </c>
      <c r="AL16" s="122">
        <v>0</v>
      </c>
      <c r="AM16" s="122">
        <v>0</v>
      </c>
      <c r="AN16" s="122">
        <v>0</v>
      </c>
      <c r="AO16" s="122">
        <v>0</v>
      </c>
      <c r="AP16" s="122">
        <v>0</v>
      </c>
      <c r="AQ16" s="122">
        <v>0</v>
      </c>
      <c r="AR16" s="122">
        <v>0</v>
      </c>
      <c r="AS16" s="122">
        <v>0</v>
      </c>
      <c r="AT16" s="122">
        <v>0</v>
      </c>
      <c r="AU16" s="122">
        <v>0</v>
      </c>
      <c r="AV16" s="122">
        <v>3.0599999999999998E-3</v>
      </c>
      <c r="AW16" s="122">
        <v>0</v>
      </c>
    </row>
    <row r="17" spans="2:49">
      <c r="B17" s="39" t="s">
        <v>80</v>
      </c>
      <c r="C17" s="94" t="s">
        <v>424</v>
      </c>
      <c r="D17" s="22" t="s">
        <v>40</v>
      </c>
      <c r="E17" s="122">
        <v>0</v>
      </c>
      <c r="F17" s="122">
        <v>1.87067136</v>
      </c>
      <c r="G17" s="122">
        <v>4.5672648300000001</v>
      </c>
      <c r="H17" s="122">
        <v>11.426943250000001</v>
      </c>
      <c r="I17" s="122">
        <v>0</v>
      </c>
      <c r="J17" s="122">
        <v>0</v>
      </c>
      <c r="K17" s="122">
        <v>1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0.373</v>
      </c>
      <c r="T17" s="122">
        <v>0.82839050999999997</v>
      </c>
      <c r="U17" s="122">
        <v>0</v>
      </c>
      <c r="V17" s="122">
        <v>6.3795310600000006</v>
      </c>
      <c r="W17" s="122">
        <v>17.025890130000001</v>
      </c>
      <c r="X17" s="122">
        <v>32.301910920000005</v>
      </c>
      <c r="Y17" s="122">
        <v>3.57846581</v>
      </c>
      <c r="Z17" s="122">
        <v>17.472049370000001</v>
      </c>
      <c r="AA17" s="122">
        <v>1.1960598600000001</v>
      </c>
      <c r="AB17" s="122">
        <v>15.338638759999998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6.5944370499999998</v>
      </c>
      <c r="AK17" s="122">
        <v>0.89105891999999998</v>
      </c>
      <c r="AL17" s="122">
        <v>2.7237217600000001</v>
      </c>
      <c r="AM17" s="122">
        <v>0</v>
      </c>
      <c r="AN17" s="122">
        <v>5.8798743800000004</v>
      </c>
      <c r="AO17" s="122">
        <v>2.1810170099999997</v>
      </c>
      <c r="AP17" s="122">
        <v>0</v>
      </c>
      <c r="AQ17" s="122">
        <v>0</v>
      </c>
      <c r="AR17" s="122">
        <v>0.34057423999999997</v>
      </c>
      <c r="AS17" s="122">
        <v>0</v>
      </c>
      <c r="AT17" s="122">
        <v>0</v>
      </c>
      <c r="AU17" s="122">
        <v>0</v>
      </c>
      <c r="AV17" s="122">
        <v>9.1895955199999992</v>
      </c>
      <c r="AW17" s="122">
        <v>0</v>
      </c>
    </row>
    <row r="18" spans="2:49">
      <c r="B18" s="41" t="s">
        <v>425</v>
      </c>
      <c r="C18" s="95" t="s">
        <v>426</v>
      </c>
      <c r="D18" s="22" t="s">
        <v>40</v>
      </c>
      <c r="E18" s="122">
        <v>0</v>
      </c>
      <c r="F18" s="122">
        <v>1.87067136</v>
      </c>
      <c r="G18" s="122">
        <v>4.5672648300000001</v>
      </c>
      <c r="H18" s="122">
        <v>11.426943250000001</v>
      </c>
      <c r="I18" s="122">
        <v>0</v>
      </c>
      <c r="J18" s="122">
        <v>0</v>
      </c>
      <c r="K18" s="122">
        <v>1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>
        <v>0</v>
      </c>
      <c r="R18" s="122">
        <v>0</v>
      </c>
      <c r="S18" s="122">
        <v>0.373</v>
      </c>
      <c r="T18" s="122">
        <v>0.82839050999999997</v>
      </c>
      <c r="U18" s="122">
        <v>0</v>
      </c>
      <c r="V18" s="122">
        <v>6.3795310600000006</v>
      </c>
      <c r="W18" s="122">
        <v>17.025890130000001</v>
      </c>
      <c r="X18" s="122">
        <v>32.301910920000005</v>
      </c>
      <c r="Y18" s="122">
        <v>3.57846581</v>
      </c>
      <c r="Z18" s="122">
        <v>17.472049370000001</v>
      </c>
      <c r="AA18" s="122">
        <v>1.1960598600000001</v>
      </c>
      <c r="AB18" s="122">
        <v>15.338638759999998</v>
      </c>
      <c r="AC18" s="122">
        <v>0</v>
      </c>
      <c r="AD18" s="122">
        <v>0</v>
      </c>
      <c r="AE18" s="122">
        <v>0</v>
      </c>
      <c r="AF18" s="122">
        <v>0</v>
      </c>
      <c r="AG18" s="122">
        <v>0</v>
      </c>
      <c r="AH18" s="122">
        <v>0</v>
      </c>
      <c r="AI18" s="122">
        <v>0</v>
      </c>
      <c r="AJ18" s="122">
        <v>6.5944370499999998</v>
      </c>
      <c r="AK18" s="122">
        <v>0.89105891999999998</v>
      </c>
      <c r="AL18" s="122">
        <v>2.7237217600000001</v>
      </c>
      <c r="AM18" s="122">
        <v>0</v>
      </c>
      <c r="AN18" s="122">
        <v>5.8798743800000004</v>
      </c>
      <c r="AO18" s="122">
        <v>2.1810170099999997</v>
      </c>
      <c r="AP18" s="122">
        <v>0</v>
      </c>
      <c r="AQ18" s="122">
        <v>0</v>
      </c>
      <c r="AR18" s="122">
        <v>0.34057423999999997</v>
      </c>
      <c r="AS18" s="122">
        <v>0</v>
      </c>
      <c r="AT18" s="122">
        <v>0</v>
      </c>
      <c r="AU18" s="122">
        <v>0</v>
      </c>
      <c r="AV18" s="122">
        <v>9.1895955199999992</v>
      </c>
      <c r="AW18" s="122">
        <v>0</v>
      </c>
    </row>
    <row r="19" spans="2:49">
      <c r="B19" s="41" t="s">
        <v>427</v>
      </c>
      <c r="C19" s="95" t="s">
        <v>428</v>
      </c>
      <c r="D19" s="22" t="s">
        <v>40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122">
        <v>0</v>
      </c>
      <c r="AQ19" s="122">
        <v>0</v>
      </c>
      <c r="AR19" s="122">
        <v>0</v>
      </c>
      <c r="AS19" s="122">
        <v>0</v>
      </c>
      <c r="AT19" s="122">
        <v>0</v>
      </c>
      <c r="AU19" s="122">
        <v>0</v>
      </c>
      <c r="AV19" s="122">
        <v>0</v>
      </c>
      <c r="AW19" s="122">
        <v>0</v>
      </c>
    </row>
    <row r="20" spans="2:49">
      <c r="B20" s="41" t="s">
        <v>429</v>
      </c>
      <c r="C20" s="95" t="s">
        <v>430</v>
      </c>
      <c r="D20" s="22" t="s">
        <v>40</v>
      </c>
      <c r="E20" s="122">
        <v>0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122">
        <v>0</v>
      </c>
      <c r="T20" s="122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  <c r="AC20" s="122">
        <v>0</v>
      </c>
      <c r="AD20" s="122">
        <v>0</v>
      </c>
      <c r="AE20" s="122">
        <v>0</v>
      </c>
      <c r="AF20" s="122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  <c r="AW20" s="122">
        <v>0</v>
      </c>
    </row>
    <row r="21" spans="2:49">
      <c r="B21" s="41" t="s">
        <v>431</v>
      </c>
      <c r="C21" s="95" t="s">
        <v>432</v>
      </c>
      <c r="D21" s="22" t="s">
        <v>40</v>
      </c>
      <c r="E21" s="122">
        <v>0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0</v>
      </c>
      <c r="P21" s="122">
        <v>0</v>
      </c>
      <c r="Q21" s="122">
        <v>0</v>
      </c>
      <c r="R21" s="122">
        <v>0</v>
      </c>
      <c r="S21" s="122">
        <v>0</v>
      </c>
      <c r="T21" s="122">
        <v>0</v>
      </c>
      <c r="U21" s="122">
        <v>0</v>
      </c>
      <c r="V21" s="122">
        <v>0</v>
      </c>
      <c r="W21" s="122">
        <v>0</v>
      </c>
      <c r="X21" s="122">
        <v>0</v>
      </c>
      <c r="Y21" s="122">
        <v>0</v>
      </c>
      <c r="Z21" s="122">
        <v>0</v>
      </c>
      <c r="AA21" s="122">
        <v>0</v>
      </c>
      <c r="AB21" s="122">
        <v>0</v>
      </c>
      <c r="AC21" s="122">
        <v>0</v>
      </c>
      <c r="AD21" s="122">
        <v>0</v>
      </c>
      <c r="AE21" s="122">
        <v>0</v>
      </c>
      <c r="AF21" s="122">
        <v>0</v>
      </c>
      <c r="AG21" s="122">
        <v>0</v>
      </c>
      <c r="AH21" s="122">
        <v>0</v>
      </c>
      <c r="AI21" s="122">
        <v>0</v>
      </c>
      <c r="AJ21" s="122">
        <v>0</v>
      </c>
      <c r="AK21" s="122">
        <v>0</v>
      </c>
      <c r="AL21" s="122">
        <v>0</v>
      </c>
      <c r="AM21" s="122">
        <v>0</v>
      </c>
      <c r="AN21" s="122">
        <v>0</v>
      </c>
      <c r="AO21" s="122">
        <v>0</v>
      </c>
      <c r="AP21" s="122">
        <v>0</v>
      </c>
      <c r="AQ21" s="122">
        <v>0</v>
      </c>
      <c r="AR21" s="122">
        <v>0</v>
      </c>
      <c r="AS21" s="122">
        <v>0</v>
      </c>
      <c r="AT21" s="122">
        <v>0</v>
      </c>
      <c r="AU21" s="122">
        <v>0</v>
      </c>
      <c r="AV21" s="122">
        <v>0</v>
      </c>
      <c r="AW21" s="122">
        <v>0</v>
      </c>
    </row>
    <row r="22" spans="2:49">
      <c r="B22" s="109" t="s">
        <v>87</v>
      </c>
      <c r="C22" s="110" t="s">
        <v>433</v>
      </c>
      <c r="D22" s="111" t="s">
        <v>40</v>
      </c>
      <c r="E22" s="122">
        <v>1555.43577314</v>
      </c>
      <c r="F22" s="122">
        <v>868.35586125999998</v>
      </c>
      <c r="G22" s="122">
        <v>-1965.18930933</v>
      </c>
      <c r="H22" s="122">
        <v>-175.79381198999994</v>
      </c>
      <c r="I22" s="122">
        <v>3439.2078122200001</v>
      </c>
      <c r="J22" s="122">
        <v>-721.76070799999991</v>
      </c>
      <c r="K22" s="122">
        <v>-1803.60683995</v>
      </c>
      <c r="L22" s="122">
        <v>-791.81612463999977</v>
      </c>
      <c r="M22" s="122">
        <v>876.62502791999975</v>
      </c>
      <c r="N22" s="122">
        <v>4981.9098858099997</v>
      </c>
      <c r="O22" s="122">
        <v>-1754.2454061999999</v>
      </c>
      <c r="P22" s="122">
        <v>-2036.4757744199997</v>
      </c>
      <c r="Q22" s="122">
        <v>1274.6061047799999</v>
      </c>
      <c r="R22" s="122">
        <v>5548.8750826799997</v>
      </c>
      <c r="S22" s="122">
        <v>-2321.6140878200003</v>
      </c>
      <c r="T22" s="122">
        <v>-2879.4486954099998</v>
      </c>
      <c r="U22" s="122">
        <v>1438.9001613100004</v>
      </c>
      <c r="V22" s="122">
        <v>253.53996470999982</v>
      </c>
      <c r="W22" s="122">
        <v>3173.2707390599999</v>
      </c>
      <c r="X22" s="122">
        <v>-3671.8989558799999</v>
      </c>
      <c r="Y22" s="122">
        <v>-728.01866323000036</v>
      </c>
      <c r="Z22" s="122">
        <v>8479.7462806799995</v>
      </c>
      <c r="AA22" s="122">
        <v>-3687.4937875999999</v>
      </c>
      <c r="AB22" s="122">
        <v>-5951.3359415400009</v>
      </c>
      <c r="AC22" s="122">
        <v>986.97518591999983</v>
      </c>
      <c r="AD22" s="122">
        <v>14084.279361010002</v>
      </c>
      <c r="AE22" s="122">
        <v>-193.6263462500001</v>
      </c>
      <c r="AF22" s="122">
        <v>-7386.1211776299997</v>
      </c>
      <c r="AG22" s="122">
        <v>4636.3385048700002</v>
      </c>
      <c r="AH22" s="122">
        <v>6016.5816478199995</v>
      </c>
      <c r="AI22" s="122">
        <v>-2954.1861915799996</v>
      </c>
      <c r="AJ22" s="122">
        <v>4519.5505459799997</v>
      </c>
      <c r="AK22" s="122">
        <v>2521.0876311099996</v>
      </c>
      <c r="AL22" s="122">
        <v>-3841.9937713899999</v>
      </c>
      <c r="AM22" s="122">
        <v>4755.0593430999998</v>
      </c>
      <c r="AN22" s="122">
        <v>-6833.86352093</v>
      </c>
      <c r="AO22" s="122">
        <v>-3469.2562737399994</v>
      </c>
      <c r="AP22" s="122">
        <v>3981.6170224400003</v>
      </c>
      <c r="AQ22" s="122">
        <v>-3183.9789419799999</v>
      </c>
      <c r="AR22" s="122">
        <v>427.63807249000092</v>
      </c>
      <c r="AS22" s="122">
        <v>-540.72140999999965</v>
      </c>
      <c r="AT22" s="122">
        <v>5522.8563869400004</v>
      </c>
      <c r="AU22" s="122">
        <v>9510.8099331899994</v>
      </c>
      <c r="AV22" s="122">
        <v>-11156.59256042</v>
      </c>
      <c r="AW22" s="122">
        <v>8892.6408200599999</v>
      </c>
    </row>
    <row r="23" spans="2:49">
      <c r="B23" s="41" t="s">
        <v>434</v>
      </c>
      <c r="C23" s="29" t="s">
        <v>435</v>
      </c>
      <c r="D23" s="22" t="s">
        <v>40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  <c r="S23" s="123">
        <v>0</v>
      </c>
      <c r="T23" s="123">
        <v>0</v>
      </c>
      <c r="U23" s="123">
        <v>0</v>
      </c>
      <c r="V23" s="123">
        <v>0</v>
      </c>
      <c r="W23" s="123">
        <v>0</v>
      </c>
      <c r="X23" s="123">
        <v>0</v>
      </c>
      <c r="Y23" s="123">
        <v>0</v>
      </c>
      <c r="Z23" s="123">
        <v>0</v>
      </c>
      <c r="AA23" s="123">
        <v>0</v>
      </c>
      <c r="AB23" s="123">
        <v>0</v>
      </c>
      <c r="AC23" s="123">
        <v>0</v>
      </c>
      <c r="AD23" s="123">
        <v>0</v>
      </c>
      <c r="AE23" s="123">
        <v>0</v>
      </c>
      <c r="AF23" s="123">
        <v>0</v>
      </c>
      <c r="AG23" s="123">
        <v>0</v>
      </c>
      <c r="AH23" s="123">
        <v>0</v>
      </c>
      <c r="AI23" s="123">
        <v>0</v>
      </c>
      <c r="AJ23" s="123">
        <v>0</v>
      </c>
      <c r="AK23" s="123">
        <v>0</v>
      </c>
      <c r="AL23" s="123">
        <v>0</v>
      </c>
      <c r="AM23" s="123">
        <v>0</v>
      </c>
      <c r="AN23" s="123">
        <v>0</v>
      </c>
      <c r="AO23" s="123">
        <v>0</v>
      </c>
      <c r="AP23" s="123">
        <v>0</v>
      </c>
      <c r="AQ23" s="123">
        <v>0</v>
      </c>
      <c r="AR23" s="123">
        <v>0</v>
      </c>
      <c r="AS23" s="123">
        <v>0</v>
      </c>
      <c r="AT23" s="123">
        <v>0</v>
      </c>
      <c r="AU23" s="123">
        <v>0</v>
      </c>
      <c r="AV23" s="123">
        <v>0</v>
      </c>
      <c r="AW23" s="123">
        <v>0</v>
      </c>
    </row>
    <row r="24" spans="2:49">
      <c r="B24" s="41" t="s">
        <v>436</v>
      </c>
      <c r="C24" s="29" t="s">
        <v>437</v>
      </c>
      <c r="D24" s="22" t="s">
        <v>40</v>
      </c>
      <c r="E24" s="123">
        <v>1556.5690380199999</v>
      </c>
      <c r="F24" s="123">
        <v>864.85326451999981</v>
      </c>
      <c r="G24" s="123">
        <v>-1963.3302334</v>
      </c>
      <c r="H24" s="123">
        <v>-174.35948446999998</v>
      </c>
      <c r="I24" s="123">
        <v>3440.9835435099999</v>
      </c>
      <c r="J24" s="123">
        <v>-720.51328158000001</v>
      </c>
      <c r="K24" s="123">
        <v>-1801.8648129799999</v>
      </c>
      <c r="L24" s="123">
        <v>-790.55105297</v>
      </c>
      <c r="M24" s="123">
        <v>877.67695700999991</v>
      </c>
      <c r="N24" s="123">
        <v>4983.2181557699996</v>
      </c>
      <c r="O24" s="123">
        <v>-1753.4513279199998</v>
      </c>
      <c r="P24" s="123">
        <v>-2042.8845506599991</v>
      </c>
      <c r="Q24" s="123">
        <v>1275.41172785</v>
      </c>
      <c r="R24" s="123">
        <v>5539.9102103299992</v>
      </c>
      <c r="S24" s="123">
        <v>-2328.4916671599999</v>
      </c>
      <c r="T24" s="123">
        <v>-2912.9365158000001</v>
      </c>
      <c r="U24" s="123">
        <v>1439.3969058800003</v>
      </c>
      <c r="V24" s="123">
        <v>254.23333908999962</v>
      </c>
      <c r="W24" s="123">
        <v>3163.18425832</v>
      </c>
      <c r="X24" s="123">
        <v>-3695.29103123</v>
      </c>
      <c r="Y24" s="123">
        <v>-727.49100513000008</v>
      </c>
      <c r="Z24" s="123">
        <v>8478.37183835</v>
      </c>
      <c r="AA24" s="123">
        <v>-3687.8830859199998</v>
      </c>
      <c r="AB24" s="123">
        <v>-5951.0316721899999</v>
      </c>
      <c r="AC24" s="123">
        <v>987.22743879999996</v>
      </c>
      <c r="AD24" s="123">
        <v>12634.480798940001</v>
      </c>
      <c r="AE24" s="123">
        <v>-893.43293972999982</v>
      </c>
      <c r="AF24" s="123">
        <v>-8566.6046760600002</v>
      </c>
      <c r="AG24" s="123">
        <v>4662.7059892399993</v>
      </c>
      <c r="AH24" s="123">
        <v>6042.2689221499995</v>
      </c>
      <c r="AI24" s="123">
        <v>-2930.3081503999992</v>
      </c>
      <c r="AJ24" s="123">
        <v>4319.9865048199981</v>
      </c>
      <c r="AK24" s="123">
        <v>2535.5546349799997</v>
      </c>
      <c r="AL24" s="123">
        <v>-3833.9157572600002</v>
      </c>
      <c r="AM24" s="123">
        <v>4772.7186761699995</v>
      </c>
      <c r="AN24" s="123">
        <v>-6829.2716783599999</v>
      </c>
      <c r="AO24" s="123">
        <v>-3449.7831564400003</v>
      </c>
      <c r="AP24" s="123">
        <v>4000.1608489099995</v>
      </c>
      <c r="AQ24" s="123">
        <v>-3166.0415132499998</v>
      </c>
      <c r="AR24" s="123">
        <v>437.76746141000058</v>
      </c>
      <c r="AS24" s="123">
        <v>-523.96817892999957</v>
      </c>
      <c r="AT24" s="123">
        <v>5524.9253291699997</v>
      </c>
      <c r="AU24" s="123">
        <v>9516.5509118599985</v>
      </c>
      <c r="AV24" s="123">
        <v>-11680.350978639999</v>
      </c>
      <c r="AW24" s="123">
        <v>8906.3818244299982</v>
      </c>
    </row>
    <row r="25" spans="2:49">
      <c r="B25" s="41" t="s">
        <v>438</v>
      </c>
      <c r="C25" s="29" t="s">
        <v>439</v>
      </c>
      <c r="D25" s="22" t="s">
        <v>40</v>
      </c>
      <c r="E25" s="122">
        <v>0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2">
        <v>0</v>
      </c>
      <c r="AG25" s="122">
        <v>0</v>
      </c>
      <c r="AH25" s="122">
        <v>0</v>
      </c>
      <c r="AI25" s="122">
        <v>0</v>
      </c>
      <c r="AJ25" s="122">
        <v>0</v>
      </c>
      <c r="AK25" s="122">
        <v>0</v>
      </c>
      <c r="AL25" s="122">
        <v>0</v>
      </c>
      <c r="AM25" s="122">
        <v>0</v>
      </c>
      <c r="AN25" s="122">
        <v>0</v>
      </c>
      <c r="AO25" s="122">
        <v>0</v>
      </c>
      <c r="AP25" s="122">
        <v>0</v>
      </c>
      <c r="AQ25" s="122">
        <v>0</v>
      </c>
      <c r="AR25" s="122">
        <v>0</v>
      </c>
      <c r="AS25" s="122">
        <v>0</v>
      </c>
      <c r="AT25" s="122">
        <v>0</v>
      </c>
      <c r="AU25" s="122">
        <v>0</v>
      </c>
      <c r="AV25" s="122">
        <v>0</v>
      </c>
      <c r="AW25" s="122">
        <v>0</v>
      </c>
    </row>
    <row r="26" spans="2:49">
      <c r="B26" s="41" t="s">
        <v>440</v>
      </c>
      <c r="C26" s="29" t="s">
        <v>441</v>
      </c>
      <c r="D26" s="22" t="s">
        <v>40</v>
      </c>
      <c r="E26" s="124">
        <v>-1.1332648799999998</v>
      </c>
      <c r="F26" s="124">
        <v>3.5025967399999991</v>
      </c>
      <c r="G26" s="124">
        <v>-1.8590759300000002</v>
      </c>
      <c r="H26" s="124">
        <v>-1.4343275199999999</v>
      </c>
      <c r="I26" s="124">
        <v>-1.77573129</v>
      </c>
      <c r="J26" s="124">
        <v>-1.24742642</v>
      </c>
      <c r="K26" s="124">
        <v>-1.74202697</v>
      </c>
      <c r="L26" s="124">
        <v>-1.26507167</v>
      </c>
      <c r="M26" s="124">
        <v>-1.0519290899999998</v>
      </c>
      <c r="N26" s="124">
        <v>-1.3082699599999998</v>
      </c>
      <c r="O26" s="124">
        <v>-0.79407828000000003</v>
      </c>
      <c r="P26" s="124">
        <v>6.4087762399999999</v>
      </c>
      <c r="Q26" s="124">
        <v>-0.80562306999999989</v>
      </c>
      <c r="R26" s="124">
        <v>8.9648723500000003</v>
      </c>
      <c r="S26" s="124">
        <v>6.8775793399999996</v>
      </c>
      <c r="T26" s="124">
        <v>33.487820390000003</v>
      </c>
      <c r="U26" s="124">
        <v>-0.49674457000000005</v>
      </c>
      <c r="V26" s="124">
        <v>-0.69337437999999985</v>
      </c>
      <c r="W26" s="124">
        <v>10.086480739999999</v>
      </c>
      <c r="X26" s="124">
        <v>23.392075349999999</v>
      </c>
      <c r="Y26" s="124">
        <v>-0.52765810000000002</v>
      </c>
      <c r="Z26" s="124">
        <v>1.3744423299999999</v>
      </c>
      <c r="AA26" s="124">
        <v>0.38929831999999986</v>
      </c>
      <c r="AB26" s="124">
        <v>-0.30426935000000005</v>
      </c>
      <c r="AC26" s="124">
        <v>-0.25225288000000001</v>
      </c>
      <c r="AD26" s="124">
        <v>1449.7985620700001</v>
      </c>
      <c r="AE26" s="124">
        <v>699.80659348000006</v>
      </c>
      <c r="AF26" s="124">
        <v>1180.4834984300001</v>
      </c>
      <c r="AG26" s="124">
        <v>-26.36748437</v>
      </c>
      <c r="AH26" s="124">
        <v>-25.687274330000001</v>
      </c>
      <c r="AI26" s="124">
        <v>-23.87804118</v>
      </c>
      <c r="AJ26" s="124">
        <v>-14.375558840000002</v>
      </c>
      <c r="AK26" s="124">
        <v>-14.467003869999997</v>
      </c>
      <c r="AL26" s="124">
        <v>-8.0780141299999997</v>
      </c>
      <c r="AM26" s="124">
        <v>-17.659333070000002</v>
      </c>
      <c r="AN26" s="124">
        <v>-4.5918425700000016</v>
      </c>
      <c r="AO26" s="124">
        <v>-19.473117299999998</v>
      </c>
      <c r="AP26" s="124">
        <v>-18.543826469999999</v>
      </c>
      <c r="AQ26" s="124">
        <v>-17.937428730000001</v>
      </c>
      <c r="AR26" s="124">
        <v>-10.12938892</v>
      </c>
      <c r="AS26" s="124">
        <v>-16.753231069999998</v>
      </c>
      <c r="AT26" s="124">
        <v>-2.0689422299999993</v>
      </c>
      <c r="AU26" s="124">
        <v>-5.7409786700000005</v>
      </c>
      <c r="AV26" s="124">
        <v>489.04041821999994</v>
      </c>
      <c r="AW26" s="124">
        <v>-13.741004369999999</v>
      </c>
    </row>
    <row r="27" spans="2:49">
      <c r="B27" s="41" t="s">
        <v>442</v>
      </c>
      <c r="C27" s="29" t="s">
        <v>443</v>
      </c>
      <c r="D27" s="22" t="s">
        <v>40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0</v>
      </c>
      <c r="AB27" s="122">
        <v>0</v>
      </c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213.93959999999998</v>
      </c>
      <c r="AK27" s="122">
        <v>0</v>
      </c>
      <c r="AL27" s="122">
        <v>0</v>
      </c>
      <c r="AM27" s="122">
        <v>0</v>
      </c>
      <c r="AN27" s="122">
        <v>0</v>
      </c>
      <c r="AO27" s="122">
        <v>0</v>
      </c>
      <c r="AP27" s="122">
        <v>0</v>
      </c>
      <c r="AQ27" s="122">
        <v>0</v>
      </c>
      <c r="AR27" s="122">
        <v>0</v>
      </c>
      <c r="AS27" s="122">
        <v>0</v>
      </c>
      <c r="AT27" s="122">
        <v>0</v>
      </c>
      <c r="AU27" s="122">
        <v>0</v>
      </c>
      <c r="AV27" s="122">
        <v>34.718000000000004</v>
      </c>
      <c r="AW27" s="122">
        <v>0</v>
      </c>
    </row>
    <row r="28" spans="2:49">
      <c r="B28" s="41" t="s">
        <v>444</v>
      </c>
      <c r="C28" s="29" t="s">
        <v>445</v>
      </c>
      <c r="D28" s="22" t="s">
        <v>40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  <c r="AC28" s="122">
        <v>0</v>
      </c>
      <c r="AD28" s="122">
        <v>0</v>
      </c>
      <c r="AE28" s="122">
        <v>0</v>
      </c>
      <c r="AF28" s="122">
        <v>0</v>
      </c>
      <c r="AG28" s="122">
        <v>0</v>
      </c>
      <c r="AH28" s="122">
        <v>0</v>
      </c>
      <c r="AI28" s="122">
        <v>0</v>
      </c>
      <c r="AJ28" s="122">
        <v>0</v>
      </c>
      <c r="AK28" s="122">
        <v>0</v>
      </c>
      <c r="AL28" s="122">
        <v>0</v>
      </c>
      <c r="AM28" s="122">
        <v>0</v>
      </c>
      <c r="AN28" s="122">
        <v>0</v>
      </c>
      <c r="AO28" s="122">
        <v>0</v>
      </c>
      <c r="AP28" s="122">
        <v>0</v>
      </c>
      <c r="AQ28" s="122">
        <v>0</v>
      </c>
      <c r="AR28" s="122">
        <v>0</v>
      </c>
      <c r="AS28" s="122">
        <v>0</v>
      </c>
      <c r="AT28" s="122">
        <v>0</v>
      </c>
      <c r="AU28" s="122">
        <v>0</v>
      </c>
      <c r="AV28" s="122">
        <v>0</v>
      </c>
      <c r="AW28" s="122">
        <v>0</v>
      </c>
    </row>
    <row r="29" spans="2:49">
      <c r="B29" s="41" t="s">
        <v>446</v>
      </c>
      <c r="C29" s="29" t="s">
        <v>447</v>
      </c>
      <c r="D29" s="22" t="s">
        <v>40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22">
        <v>0</v>
      </c>
      <c r="Z29" s="122">
        <v>0</v>
      </c>
      <c r="AA29" s="122">
        <v>0</v>
      </c>
      <c r="AB29" s="122">
        <v>0</v>
      </c>
      <c r="AC29" s="122">
        <v>0</v>
      </c>
      <c r="AD29" s="122">
        <v>0</v>
      </c>
      <c r="AE29" s="122">
        <v>0</v>
      </c>
      <c r="AF29" s="122">
        <v>0</v>
      </c>
      <c r="AG29" s="122">
        <v>0</v>
      </c>
      <c r="AH29" s="122">
        <v>0</v>
      </c>
      <c r="AI29" s="122">
        <v>0</v>
      </c>
      <c r="AJ29" s="122">
        <v>0</v>
      </c>
      <c r="AK29" s="122">
        <v>0</v>
      </c>
      <c r="AL29" s="122">
        <v>0</v>
      </c>
      <c r="AM29" s="122">
        <v>0</v>
      </c>
      <c r="AN29" s="122">
        <v>0</v>
      </c>
      <c r="AO29" s="122">
        <v>0</v>
      </c>
      <c r="AP29" s="122">
        <v>0</v>
      </c>
      <c r="AQ29" s="122">
        <v>0</v>
      </c>
      <c r="AR29" s="122">
        <v>0</v>
      </c>
      <c r="AS29" s="122">
        <v>0</v>
      </c>
      <c r="AT29" s="122">
        <v>0</v>
      </c>
      <c r="AU29" s="122">
        <v>0</v>
      </c>
      <c r="AV29" s="122">
        <v>0</v>
      </c>
      <c r="AW29" s="122">
        <v>0</v>
      </c>
    </row>
    <row r="30" spans="2:49">
      <c r="B30" s="41" t="s">
        <v>448</v>
      </c>
      <c r="C30" s="29" t="s">
        <v>449</v>
      </c>
      <c r="D30" s="22" t="s">
        <v>40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0</v>
      </c>
      <c r="P30" s="123">
        <v>0</v>
      </c>
      <c r="Q30" s="123">
        <v>0</v>
      </c>
      <c r="R30" s="123">
        <v>0</v>
      </c>
      <c r="S30" s="123">
        <v>0</v>
      </c>
      <c r="T30" s="123">
        <v>0</v>
      </c>
      <c r="U30" s="123">
        <v>0</v>
      </c>
      <c r="V30" s="123">
        <v>0</v>
      </c>
      <c r="W30" s="123">
        <v>0</v>
      </c>
      <c r="X30" s="123">
        <v>0</v>
      </c>
      <c r="Y30" s="123">
        <v>0</v>
      </c>
      <c r="Z30" s="123">
        <v>0</v>
      </c>
      <c r="AA30" s="123">
        <v>0</v>
      </c>
      <c r="AB30" s="123">
        <v>0</v>
      </c>
      <c r="AC30" s="123">
        <v>0</v>
      </c>
      <c r="AD30" s="123">
        <v>0</v>
      </c>
      <c r="AE30" s="123">
        <v>0</v>
      </c>
      <c r="AF30" s="123">
        <v>0</v>
      </c>
      <c r="AG30" s="123">
        <v>0</v>
      </c>
      <c r="AH30" s="123">
        <v>0</v>
      </c>
      <c r="AI30" s="123">
        <v>0</v>
      </c>
      <c r="AJ30" s="123">
        <v>0</v>
      </c>
      <c r="AK30" s="123">
        <v>0</v>
      </c>
      <c r="AL30" s="123">
        <v>0</v>
      </c>
      <c r="AM30" s="123">
        <v>0</v>
      </c>
      <c r="AN30" s="123">
        <v>0</v>
      </c>
      <c r="AO30" s="123">
        <v>0</v>
      </c>
      <c r="AP30" s="123">
        <v>0</v>
      </c>
      <c r="AQ30" s="123">
        <v>0</v>
      </c>
      <c r="AR30" s="123">
        <v>0</v>
      </c>
      <c r="AS30" s="123">
        <v>0</v>
      </c>
      <c r="AT30" s="123">
        <v>0</v>
      </c>
      <c r="AU30" s="123">
        <v>0</v>
      </c>
      <c r="AV30" s="123">
        <v>0</v>
      </c>
      <c r="AW30" s="123">
        <v>0</v>
      </c>
    </row>
    <row r="31" spans="2:49">
      <c r="B31" s="39" t="s">
        <v>89</v>
      </c>
      <c r="C31" s="94" t="s">
        <v>450</v>
      </c>
      <c r="D31" s="22" t="s">
        <v>40</v>
      </c>
      <c r="E31" s="123">
        <v>1555.43577314</v>
      </c>
      <c r="F31" s="123">
        <v>868.35586125999998</v>
      </c>
      <c r="G31" s="123">
        <v>-1965.18930933</v>
      </c>
      <c r="H31" s="123">
        <v>-175.79381198999994</v>
      </c>
      <c r="I31" s="123">
        <v>3439.2078122200001</v>
      </c>
      <c r="J31" s="123">
        <v>-721.76070799999991</v>
      </c>
      <c r="K31" s="123">
        <v>-1803.60683995</v>
      </c>
      <c r="L31" s="123">
        <v>-791.81612463999977</v>
      </c>
      <c r="M31" s="123">
        <v>876.62502791999975</v>
      </c>
      <c r="N31" s="123">
        <v>4981.9098858099997</v>
      </c>
      <c r="O31" s="123">
        <v>-1754.2454061999999</v>
      </c>
      <c r="P31" s="123">
        <v>-2036.4757744199997</v>
      </c>
      <c r="Q31" s="123">
        <v>1274.6061047799999</v>
      </c>
      <c r="R31" s="123">
        <v>5548.8750826799997</v>
      </c>
      <c r="S31" s="123">
        <v>-2321.6140878200003</v>
      </c>
      <c r="T31" s="123">
        <v>-2879.4486954099998</v>
      </c>
      <c r="U31" s="123">
        <v>1438.9001613100004</v>
      </c>
      <c r="V31" s="123">
        <v>253.53996470999982</v>
      </c>
      <c r="W31" s="123">
        <v>3173.2707390599999</v>
      </c>
      <c r="X31" s="123">
        <v>-3671.8989558799999</v>
      </c>
      <c r="Y31" s="123">
        <v>-728.01866323000036</v>
      </c>
      <c r="Z31" s="123">
        <v>8479.7462806799995</v>
      </c>
      <c r="AA31" s="123">
        <v>-3687.4937875999999</v>
      </c>
      <c r="AB31" s="123">
        <v>-5951.3359415400009</v>
      </c>
      <c r="AC31" s="123">
        <v>986.97518591999983</v>
      </c>
      <c r="AD31" s="123">
        <v>14084.279361010002</v>
      </c>
      <c r="AE31" s="123">
        <v>-193.6263462500001</v>
      </c>
      <c r="AF31" s="123">
        <v>-7386.1211776299997</v>
      </c>
      <c r="AG31" s="123">
        <v>4636.3385048700002</v>
      </c>
      <c r="AH31" s="123">
        <v>6016.5816478199995</v>
      </c>
      <c r="AI31" s="123">
        <v>-2954.1861915799996</v>
      </c>
      <c r="AJ31" s="123">
        <v>4519.5505459799997</v>
      </c>
      <c r="AK31" s="123">
        <v>2521.0876311099996</v>
      </c>
      <c r="AL31" s="123">
        <v>-3841.9937713899999</v>
      </c>
      <c r="AM31" s="123">
        <v>4755.0593430999998</v>
      </c>
      <c r="AN31" s="123">
        <v>-6833.86352093</v>
      </c>
      <c r="AO31" s="123">
        <v>-3469.2562737399994</v>
      </c>
      <c r="AP31" s="123">
        <v>3981.6170224400003</v>
      </c>
      <c r="AQ31" s="123">
        <v>-3183.9789419799999</v>
      </c>
      <c r="AR31" s="123">
        <v>427.63807249000092</v>
      </c>
      <c r="AS31" s="123">
        <v>-540.72140999999965</v>
      </c>
      <c r="AT31" s="123">
        <v>5522.8563869400004</v>
      </c>
      <c r="AU31" s="123">
        <v>9510.8099331899994</v>
      </c>
      <c r="AV31" s="123">
        <v>-11156.59256042</v>
      </c>
      <c r="AW31" s="123">
        <v>8892.6408200599999</v>
      </c>
    </row>
    <row r="32" spans="2:49">
      <c r="B32" s="41" t="s">
        <v>451</v>
      </c>
      <c r="C32" s="95" t="s">
        <v>452</v>
      </c>
      <c r="D32" s="22" t="s">
        <v>40</v>
      </c>
      <c r="E32" s="123">
        <v>0</v>
      </c>
      <c r="F32" s="123">
        <v>0</v>
      </c>
      <c r="G32" s="123">
        <v>0</v>
      </c>
      <c r="H32" s="123">
        <v>0</v>
      </c>
      <c r="I32" s="123">
        <v>0</v>
      </c>
      <c r="J32" s="123">
        <v>0</v>
      </c>
      <c r="K32" s="123">
        <v>0</v>
      </c>
      <c r="L32" s="123">
        <v>0</v>
      </c>
      <c r="M32" s="123">
        <v>0</v>
      </c>
      <c r="N32" s="123">
        <v>0</v>
      </c>
      <c r="O32" s="123">
        <v>0</v>
      </c>
      <c r="P32" s="123">
        <v>0</v>
      </c>
      <c r="Q32" s="123">
        <v>0</v>
      </c>
      <c r="R32" s="123">
        <v>0</v>
      </c>
      <c r="S32" s="123">
        <v>0</v>
      </c>
      <c r="T32" s="123">
        <v>0</v>
      </c>
      <c r="U32" s="123">
        <v>0</v>
      </c>
      <c r="V32" s="123">
        <v>0</v>
      </c>
      <c r="W32" s="123">
        <v>0</v>
      </c>
      <c r="X32" s="123">
        <v>0</v>
      </c>
      <c r="Y32" s="123">
        <v>0</v>
      </c>
      <c r="Z32" s="123">
        <v>0</v>
      </c>
      <c r="AA32" s="123">
        <v>0</v>
      </c>
      <c r="AB32" s="123">
        <v>0</v>
      </c>
      <c r="AC32" s="123">
        <v>0</v>
      </c>
      <c r="AD32" s="123">
        <v>0</v>
      </c>
      <c r="AE32" s="123">
        <v>0</v>
      </c>
      <c r="AF32" s="123">
        <v>0</v>
      </c>
      <c r="AG32" s="123">
        <v>0</v>
      </c>
      <c r="AH32" s="123">
        <v>0</v>
      </c>
      <c r="AI32" s="123">
        <v>0</v>
      </c>
      <c r="AJ32" s="123">
        <v>0</v>
      </c>
      <c r="AK32" s="123">
        <v>0</v>
      </c>
      <c r="AL32" s="123">
        <v>0</v>
      </c>
      <c r="AM32" s="123">
        <v>0</v>
      </c>
      <c r="AN32" s="123">
        <v>0</v>
      </c>
      <c r="AO32" s="123">
        <v>0</v>
      </c>
      <c r="AP32" s="123">
        <v>0</v>
      </c>
      <c r="AQ32" s="123">
        <v>0</v>
      </c>
      <c r="AR32" s="123">
        <v>0</v>
      </c>
      <c r="AS32" s="123">
        <v>0</v>
      </c>
      <c r="AT32" s="123">
        <v>0</v>
      </c>
      <c r="AU32" s="123">
        <v>0</v>
      </c>
      <c r="AV32" s="123">
        <v>0</v>
      </c>
      <c r="AW32" s="123">
        <v>0</v>
      </c>
    </row>
    <row r="33" spans="2:49">
      <c r="B33" s="41" t="s">
        <v>453</v>
      </c>
      <c r="C33" s="95" t="s">
        <v>454</v>
      </c>
      <c r="D33" s="22" t="s">
        <v>40</v>
      </c>
      <c r="E33" s="124">
        <v>1556.5690380199999</v>
      </c>
      <c r="F33" s="124">
        <v>864.85326451999981</v>
      </c>
      <c r="G33" s="124">
        <v>-1963.3302334</v>
      </c>
      <c r="H33" s="124">
        <v>-174.35948446999998</v>
      </c>
      <c r="I33" s="124">
        <v>3440.9835435099999</v>
      </c>
      <c r="J33" s="124">
        <v>-720.51328158000001</v>
      </c>
      <c r="K33" s="124">
        <v>-1801.8648129799999</v>
      </c>
      <c r="L33" s="124">
        <v>-790.55105297</v>
      </c>
      <c r="M33" s="124">
        <v>877.67695700999991</v>
      </c>
      <c r="N33" s="124">
        <v>4983.2181557699996</v>
      </c>
      <c r="O33" s="124">
        <v>-1753.4513279199998</v>
      </c>
      <c r="P33" s="124">
        <v>-2042.8845506599991</v>
      </c>
      <c r="Q33" s="124">
        <v>1275.41172785</v>
      </c>
      <c r="R33" s="124">
        <v>5539.9102103299992</v>
      </c>
      <c r="S33" s="124">
        <v>-2328.4916671599999</v>
      </c>
      <c r="T33" s="124">
        <v>-2912.9365158000001</v>
      </c>
      <c r="U33" s="124">
        <v>1439.3969058800003</v>
      </c>
      <c r="V33" s="124">
        <v>254.23333908999962</v>
      </c>
      <c r="W33" s="124">
        <v>3163.18425832</v>
      </c>
      <c r="X33" s="124">
        <v>-3695.29103123</v>
      </c>
      <c r="Y33" s="124">
        <v>-727.49100513000008</v>
      </c>
      <c r="Z33" s="124">
        <v>8478.37183835</v>
      </c>
      <c r="AA33" s="124">
        <v>-3687.8830859199998</v>
      </c>
      <c r="AB33" s="124">
        <v>-5951.0316721899999</v>
      </c>
      <c r="AC33" s="124">
        <v>987.22743879999996</v>
      </c>
      <c r="AD33" s="124">
        <v>12634.480798940001</v>
      </c>
      <c r="AE33" s="124">
        <v>-893.43293972999982</v>
      </c>
      <c r="AF33" s="124">
        <v>-8566.6046760600002</v>
      </c>
      <c r="AG33" s="124">
        <v>4662.7059892399993</v>
      </c>
      <c r="AH33" s="124">
        <v>6042.2689221499995</v>
      </c>
      <c r="AI33" s="124">
        <v>-2930.3081503999992</v>
      </c>
      <c r="AJ33" s="124">
        <v>4319.9865048199981</v>
      </c>
      <c r="AK33" s="124">
        <v>2535.5546349799997</v>
      </c>
      <c r="AL33" s="124">
        <v>-3833.9157572600002</v>
      </c>
      <c r="AM33" s="124">
        <v>4772.7186761699995</v>
      </c>
      <c r="AN33" s="124">
        <v>-6829.2716783599999</v>
      </c>
      <c r="AO33" s="124">
        <v>-3449.7831564400003</v>
      </c>
      <c r="AP33" s="124">
        <v>4000.1608489099995</v>
      </c>
      <c r="AQ33" s="124">
        <v>-3166.0415132499998</v>
      </c>
      <c r="AR33" s="124">
        <v>437.76746141000058</v>
      </c>
      <c r="AS33" s="124">
        <v>-523.96817892999957</v>
      </c>
      <c r="AT33" s="124">
        <v>5524.9253291699997</v>
      </c>
      <c r="AU33" s="124">
        <v>9516.5509118599985</v>
      </c>
      <c r="AV33" s="124">
        <v>-11680.350978639999</v>
      </c>
      <c r="AW33" s="124">
        <v>8906.3818244299982</v>
      </c>
    </row>
    <row r="34" spans="2:49">
      <c r="B34" s="41" t="s">
        <v>455</v>
      </c>
      <c r="C34" s="95" t="s">
        <v>456</v>
      </c>
      <c r="D34" s="22" t="s">
        <v>40</v>
      </c>
      <c r="E34" s="124">
        <v>0</v>
      </c>
      <c r="F34" s="124">
        <v>0</v>
      </c>
      <c r="G34" s="124">
        <v>0</v>
      </c>
      <c r="H34" s="124">
        <v>0</v>
      </c>
      <c r="I34" s="124">
        <v>0</v>
      </c>
      <c r="J34" s="124">
        <v>0</v>
      </c>
      <c r="K34" s="124">
        <v>0</v>
      </c>
      <c r="L34" s="124">
        <v>0</v>
      </c>
      <c r="M34" s="124">
        <v>0</v>
      </c>
      <c r="N34" s="124">
        <v>0</v>
      </c>
      <c r="O34" s="124">
        <v>0</v>
      </c>
      <c r="P34" s="124">
        <v>0</v>
      </c>
      <c r="Q34" s="124">
        <v>0</v>
      </c>
      <c r="R34" s="124">
        <v>0</v>
      </c>
      <c r="S34" s="124">
        <v>0</v>
      </c>
      <c r="T34" s="124">
        <v>0</v>
      </c>
      <c r="U34" s="124">
        <v>0</v>
      </c>
      <c r="V34" s="124">
        <v>0</v>
      </c>
      <c r="W34" s="124">
        <v>0</v>
      </c>
      <c r="X34" s="124">
        <v>0</v>
      </c>
      <c r="Y34" s="124">
        <v>0</v>
      </c>
      <c r="Z34" s="124">
        <v>0</v>
      </c>
      <c r="AA34" s="124">
        <v>0</v>
      </c>
      <c r="AB34" s="124">
        <v>0</v>
      </c>
      <c r="AC34" s="124">
        <v>0</v>
      </c>
      <c r="AD34" s="124">
        <v>0</v>
      </c>
      <c r="AE34" s="124">
        <v>0</v>
      </c>
      <c r="AF34" s="124">
        <v>0</v>
      </c>
      <c r="AG34" s="124">
        <v>0</v>
      </c>
      <c r="AH34" s="124">
        <v>0</v>
      </c>
      <c r="AI34" s="124">
        <v>0</v>
      </c>
      <c r="AJ34" s="124">
        <v>0</v>
      </c>
      <c r="AK34" s="124">
        <v>0</v>
      </c>
      <c r="AL34" s="124">
        <v>0</v>
      </c>
      <c r="AM34" s="124">
        <v>0</v>
      </c>
      <c r="AN34" s="124">
        <v>0</v>
      </c>
      <c r="AO34" s="124">
        <v>0</v>
      </c>
      <c r="AP34" s="124">
        <v>0</v>
      </c>
      <c r="AQ34" s="124">
        <v>0</v>
      </c>
      <c r="AR34" s="124">
        <v>0</v>
      </c>
      <c r="AS34" s="124">
        <v>0</v>
      </c>
      <c r="AT34" s="124">
        <v>0</v>
      </c>
      <c r="AU34" s="124">
        <v>0</v>
      </c>
      <c r="AV34" s="124">
        <v>0</v>
      </c>
      <c r="AW34" s="124">
        <v>0</v>
      </c>
    </row>
    <row r="35" spans="2:49">
      <c r="B35" s="41" t="s">
        <v>457</v>
      </c>
      <c r="C35" s="95" t="s">
        <v>458</v>
      </c>
      <c r="D35" s="22" t="s">
        <v>40</v>
      </c>
      <c r="E35" s="122">
        <v>-1.1332648799999998</v>
      </c>
      <c r="F35" s="122">
        <v>3.5025967399999991</v>
      </c>
      <c r="G35" s="122">
        <v>-1.8590759300000002</v>
      </c>
      <c r="H35" s="122">
        <v>-1.4343275199999999</v>
      </c>
      <c r="I35" s="122">
        <v>-1.77573129</v>
      </c>
      <c r="J35" s="122">
        <v>-1.24742642</v>
      </c>
      <c r="K35" s="122">
        <v>-1.74202697</v>
      </c>
      <c r="L35" s="122">
        <v>-1.26507167</v>
      </c>
      <c r="M35" s="122">
        <v>-1.0519290899999998</v>
      </c>
      <c r="N35" s="122">
        <v>-1.3082699599999998</v>
      </c>
      <c r="O35" s="122">
        <v>-0.79407828000000003</v>
      </c>
      <c r="P35" s="122">
        <v>6.4087762399999999</v>
      </c>
      <c r="Q35" s="122">
        <v>-0.80562306999999989</v>
      </c>
      <c r="R35" s="122">
        <v>8.9648723500000003</v>
      </c>
      <c r="S35" s="122">
        <v>6.8775793399999996</v>
      </c>
      <c r="T35" s="122">
        <v>33.487820390000003</v>
      </c>
      <c r="U35" s="122">
        <v>-0.49674457000000005</v>
      </c>
      <c r="V35" s="122">
        <v>-0.69337437999999985</v>
      </c>
      <c r="W35" s="122">
        <v>10.086480739999999</v>
      </c>
      <c r="X35" s="122">
        <v>23.392075349999999</v>
      </c>
      <c r="Y35" s="122">
        <v>-0.52765810000000002</v>
      </c>
      <c r="Z35" s="122">
        <v>1.3744423299999999</v>
      </c>
      <c r="AA35" s="122">
        <v>0.38929831999999986</v>
      </c>
      <c r="AB35" s="122">
        <v>-0.30426935000000005</v>
      </c>
      <c r="AC35" s="122">
        <v>-0.25225288000000001</v>
      </c>
      <c r="AD35" s="122">
        <v>1449.7985620700001</v>
      </c>
      <c r="AE35" s="122">
        <v>699.80659348000006</v>
      </c>
      <c r="AF35" s="122">
        <v>1180.4834984300001</v>
      </c>
      <c r="AG35" s="122">
        <v>-26.36748437</v>
      </c>
      <c r="AH35" s="122">
        <v>-25.687274330000001</v>
      </c>
      <c r="AI35" s="122">
        <v>-23.87804118</v>
      </c>
      <c r="AJ35" s="122">
        <v>-14.375558840000002</v>
      </c>
      <c r="AK35" s="122">
        <v>-14.467003869999997</v>
      </c>
      <c r="AL35" s="122">
        <v>-8.0780141299999997</v>
      </c>
      <c r="AM35" s="122">
        <v>-17.659333070000002</v>
      </c>
      <c r="AN35" s="122">
        <v>-4.5918425700000016</v>
      </c>
      <c r="AO35" s="122">
        <v>-19.473117299999998</v>
      </c>
      <c r="AP35" s="122">
        <v>-18.543826469999999</v>
      </c>
      <c r="AQ35" s="122">
        <v>-17.937428730000001</v>
      </c>
      <c r="AR35" s="122">
        <v>-10.12938892</v>
      </c>
      <c r="AS35" s="122">
        <v>-16.753231069999998</v>
      </c>
      <c r="AT35" s="122">
        <v>-2.0689422299999993</v>
      </c>
      <c r="AU35" s="122">
        <v>-5.7409786700000005</v>
      </c>
      <c r="AV35" s="122">
        <v>489.04041821999994</v>
      </c>
      <c r="AW35" s="122">
        <v>-13.741004369999999</v>
      </c>
    </row>
    <row r="36" spans="2:49">
      <c r="B36" s="41" t="s">
        <v>459</v>
      </c>
      <c r="C36" s="95" t="s">
        <v>460</v>
      </c>
      <c r="D36" s="22" t="s">
        <v>40</v>
      </c>
      <c r="E36" s="122">
        <v>0</v>
      </c>
      <c r="F36" s="122">
        <v>0</v>
      </c>
      <c r="G36" s="122">
        <v>0</v>
      </c>
      <c r="H36" s="122">
        <v>0</v>
      </c>
      <c r="I36" s="122">
        <v>0</v>
      </c>
      <c r="J36" s="122">
        <v>0</v>
      </c>
      <c r="K36" s="122">
        <v>0</v>
      </c>
      <c r="L36" s="122">
        <v>0</v>
      </c>
      <c r="M36" s="122">
        <v>0</v>
      </c>
      <c r="N36" s="122">
        <v>0</v>
      </c>
      <c r="O36" s="122">
        <v>0</v>
      </c>
      <c r="P36" s="122">
        <v>0</v>
      </c>
      <c r="Q36" s="122">
        <v>0</v>
      </c>
      <c r="R36" s="122">
        <v>0</v>
      </c>
      <c r="S36" s="122">
        <v>0</v>
      </c>
      <c r="T36" s="122">
        <v>0</v>
      </c>
      <c r="U36" s="122">
        <v>0</v>
      </c>
      <c r="V36" s="122">
        <v>0</v>
      </c>
      <c r="W36" s="122">
        <v>0</v>
      </c>
      <c r="X36" s="122">
        <v>0</v>
      </c>
      <c r="Y36" s="122">
        <v>0</v>
      </c>
      <c r="Z36" s="122">
        <v>0</v>
      </c>
      <c r="AA36" s="122">
        <v>0</v>
      </c>
      <c r="AB36" s="122">
        <v>0</v>
      </c>
      <c r="AC36" s="122">
        <v>0</v>
      </c>
      <c r="AD36" s="122">
        <v>0</v>
      </c>
      <c r="AE36" s="122">
        <v>0</v>
      </c>
      <c r="AF36" s="122">
        <v>0</v>
      </c>
      <c r="AG36" s="122">
        <v>0</v>
      </c>
      <c r="AH36" s="122">
        <v>0</v>
      </c>
      <c r="AI36" s="122">
        <v>0</v>
      </c>
      <c r="AJ36" s="122">
        <v>213.93959999999998</v>
      </c>
      <c r="AK36" s="122">
        <v>0</v>
      </c>
      <c r="AL36" s="122">
        <v>0</v>
      </c>
      <c r="AM36" s="122">
        <v>0</v>
      </c>
      <c r="AN36" s="122">
        <v>0</v>
      </c>
      <c r="AO36" s="122">
        <v>0</v>
      </c>
      <c r="AP36" s="122">
        <v>0</v>
      </c>
      <c r="AQ36" s="122">
        <v>0</v>
      </c>
      <c r="AR36" s="122">
        <v>0</v>
      </c>
      <c r="AS36" s="122">
        <v>0</v>
      </c>
      <c r="AT36" s="122">
        <v>0</v>
      </c>
      <c r="AU36" s="122">
        <v>0</v>
      </c>
      <c r="AV36" s="122">
        <v>34.718000000000004</v>
      </c>
      <c r="AW36" s="122">
        <v>0</v>
      </c>
    </row>
    <row r="37" spans="2:49">
      <c r="B37" s="41" t="s">
        <v>461</v>
      </c>
      <c r="C37" s="95" t="s">
        <v>462</v>
      </c>
      <c r="D37" s="22" t="s">
        <v>40</v>
      </c>
      <c r="E37" s="124">
        <v>0</v>
      </c>
      <c r="F37" s="124">
        <v>0</v>
      </c>
      <c r="G37" s="124">
        <v>0</v>
      </c>
      <c r="H37" s="124">
        <v>0</v>
      </c>
      <c r="I37" s="124">
        <v>0</v>
      </c>
      <c r="J37" s="124">
        <v>0</v>
      </c>
      <c r="K37" s="124">
        <v>0</v>
      </c>
      <c r="L37" s="124">
        <v>0</v>
      </c>
      <c r="M37" s="124">
        <v>0</v>
      </c>
      <c r="N37" s="124">
        <v>0</v>
      </c>
      <c r="O37" s="124">
        <v>0</v>
      </c>
      <c r="P37" s="124">
        <v>0</v>
      </c>
      <c r="Q37" s="124">
        <v>0</v>
      </c>
      <c r="R37" s="124">
        <v>0</v>
      </c>
      <c r="S37" s="124">
        <v>0</v>
      </c>
      <c r="T37" s="124">
        <v>0</v>
      </c>
      <c r="U37" s="124">
        <v>0</v>
      </c>
      <c r="V37" s="124">
        <v>0</v>
      </c>
      <c r="W37" s="124">
        <v>0</v>
      </c>
      <c r="X37" s="124">
        <v>0</v>
      </c>
      <c r="Y37" s="124">
        <v>0</v>
      </c>
      <c r="Z37" s="124">
        <v>0</v>
      </c>
      <c r="AA37" s="124">
        <v>0</v>
      </c>
      <c r="AB37" s="124">
        <v>0</v>
      </c>
      <c r="AC37" s="124">
        <v>0</v>
      </c>
      <c r="AD37" s="124">
        <v>0</v>
      </c>
      <c r="AE37" s="124">
        <v>0</v>
      </c>
      <c r="AF37" s="124">
        <v>0</v>
      </c>
      <c r="AG37" s="124">
        <v>0</v>
      </c>
      <c r="AH37" s="124">
        <v>0</v>
      </c>
      <c r="AI37" s="124">
        <v>0</v>
      </c>
      <c r="AJ37" s="124">
        <v>0</v>
      </c>
      <c r="AK37" s="124">
        <v>0</v>
      </c>
      <c r="AL37" s="124">
        <v>0</v>
      </c>
      <c r="AM37" s="124">
        <v>0</v>
      </c>
      <c r="AN37" s="124">
        <v>0</v>
      </c>
      <c r="AO37" s="124">
        <v>0</v>
      </c>
      <c r="AP37" s="124">
        <v>0</v>
      </c>
      <c r="AQ37" s="124">
        <v>0</v>
      </c>
      <c r="AR37" s="124">
        <v>0</v>
      </c>
      <c r="AS37" s="124">
        <v>0</v>
      </c>
      <c r="AT37" s="124">
        <v>0</v>
      </c>
      <c r="AU37" s="124">
        <v>0</v>
      </c>
      <c r="AV37" s="124">
        <v>0</v>
      </c>
      <c r="AW37" s="124">
        <v>0</v>
      </c>
    </row>
    <row r="38" spans="2:49">
      <c r="B38" s="41" t="s">
        <v>463</v>
      </c>
      <c r="C38" s="95" t="s">
        <v>464</v>
      </c>
      <c r="D38" s="22" t="s">
        <v>40</v>
      </c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</row>
    <row r="39" spans="2:49">
      <c r="B39" s="41" t="s">
        <v>465</v>
      </c>
      <c r="C39" s="95" t="s">
        <v>466</v>
      </c>
      <c r="D39" s="22" t="s">
        <v>40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</row>
    <row r="40" spans="2:49">
      <c r="B40" s="39" t="s">
        <v>91</v>
      </c>
      <c r="C40" s="94" t="s">
        <v>467</v>
      </c>
      <c r="D40" s="22" t="s">
        <v>40</v>
      </c>
      <c r="E40" s="122">
        <v>0</v>
      </c>
      <c r="F40" s="122">
        <v>0</v>
      </c>
      <c r="G40" s="122">
        <v>0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2">
        <v>0</v>
      </c>
      <c r="AA40" s="122">
        <v>0</v>
      </c>
      <c r="AB40" s="122">
        <v>0</v>
      </c>
      <c r="AC40" s="122">
        <v>0</v>
      </c>
      <c r="AD40" s="122">
        <v>0</v>
      </c>
      <c r="AE40" s="122">
        <v>0</v>
      </c>
      <c r="AF40" s="122">
        <v>0</v>
      </c>
      <c r="AG40" s="122">
        <v>0</v>
      </c>
      <c r="AH40" s="122">
        <v>0</v>
      </c>
      <c r="AI40" s="122">
        <v>0</v>
      </c>
      <c r="AJ40" s="122">
        <v>0</v>
      </c>
      <c r="AK40" s="122">
        <v>0</v>
      </c>
      <c r="AL40" s="122">
        <v>0</v>
      </c>
      <c r="AM40" s="122">
        <v>0</v>
      </c>
      <c r="AN40" s="122">
        <v>0</v>
      </c>
      <c r="AO40" s="122">
        <v>0</v>
      </c>
      <c r="AP40" s="122">
        <v>0</v>
      </c>
      <c r="AQ40" s="122">
        <v>0</v>
      </c>
      <c r="AR40" s="122">
        <v>0</v>
      </c>
      <c r="AS40" s="122">
        <v>0</v>
      </c>
      <c r="AT40" s="122">
        <v>0</v>
      </c>
      <c r="AU40" s="122">
        <v>0</v>
      </c>
      <c r="AV40" s="122">
        <v>0</v>
      </c>
      <c r="AW40" s="122">
        <v>0</v>
      </c>
    </row>
    <row r="41" spans="2:49">
      <c r="B41" s="41" t="s">
        <v>468</v>
      </c>
      <c r="C41" s="95" t="s">
        <v>452</v>
      </c>
      <c r="D41" s="22" t="s">
        <v>40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22">
        <v>0</v>
      </c>
      <c r="P41" s="122">
        <v>0</v>
      </c>
      <c r="Q41" s="122">
        <v>0</v>
      </c>
      <c r="R41" s="122">
        <v>0</v>
      </c>
      <c r="S41" s="122">
        <v>0</v>
      </c>
      <c r="T41" s="122">
        <v>0</v>
      </c>
      <c r="U41" s="122">
        <v>0</v>
      </c>
      <c r="V41" s="122">
        <v>0</v>
      </c>
      <c r="W41" s="122">
        <v>0</v>
      </c>
      <c r="X41" s="122">
        <v>0</v>
      </c>
      <c r="Y41" s="122">
        <v>0</v>
      </c>
      <c r="Z41" s="122">
        <v>0</v>
      </c>
      <c r="AA41" s="122">
        <v>0</v>
      </c>
      <c r="AB41" s="122">
        <v>0</v>
      </c>
      <c r="AC41" s="122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2">
        <v>0</v>
      </c>
      <c r="AM41" s="122">
        <v>0</v>
      </c>
      <c r="AN41" s="122">
        <v>0</v>
      </c>
      <c r="AO41" s="122">
        <v>0</v>
      </c>
      <c r="AP41" s="122">
        <v>0</v>
      </c>
      <c r="AQ41" s="122">
        <v>0</v>
      </c>
      <c r="AR41" s="122">
        <v>0</v>
      </c>
      <c r="AS41" s="122">
        <v>0</v>
      </c>
      <c r="AT41" s="122">
        <v>0</v>
      </c>
      <c r="AU41" s="122">
        <v>0</v>
      </c>
      <c r="AV41" s="122">
        <v>0</v>
      </c>
      <c r="AW41" s="122">
        <v>0</v>
      </c>
    </row>
    <row r="42" spans="2:49">
      <c r="B42" s="41" t="s">
        <v>469</v>
      </c>
      <c r="C42" s="95" t="s">
        <v>454</v>
      </c>
      <c r="D42" s="22" t="s">
        <v>40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0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A42" s="122">
        <v>0</v>
      </c>
      <c r="AB42" s="122">
        <v>0</v>
      </c>
      <c r="AC42" s="122">
        <v>0</v>
      </c>
      <c r="AD42" s="122">
        <v>0</v>
      </c>
      <c r="AE42" s="122">
        <v>0</v>
      </c>
      <c r="AF42" s="122">
        <v>0</v>
      </c>
      <c r="AG42" s="122">
        <v>0</v>
      </c>
      <c r="AH42" s="122">
        <v>0</v>
      </c>
      <c r="AI42" s="122">
        <v>0</v>
      </c>
      <c r="AJ42" s="122">
        <v>0</v>
      </c>
      <c r="AK42" s="122">
        <v>0</v>
      </c>
      <c r="AL42" s="122">
        <v>0</v>
      </c>
      <c r="AM42" s="122">
        <v>0</v>
      </c>
      <c r="AN42" s="122">
        <v>0</v>
      </c>
      <c r="AO42" s="122">
        <v>0</v>
      </c>
      <c r="AP42" s="122">
        <v>0</v>
      </c>
      <c r="AQ42" s="122">
        <v>0</v>
      </c>
      <c r="AR42" s="122">
        <v>0</v>
      </c>
      <c r="AS42" s="122">
        <v>0</v>
      </c>
      <c r="AT42" s="122">
        <v>0</v>
      </c>
      <c r="AU42" s="122">
        <v>0</v>
      </c>
      <c r="AV42" s="122">
        <v>0</v>
      </c>
      <c r="AW42" s="122">
        <v>0</v>
      </c>
    </row>
    <row r="43" spans="2:49">
      <c r="B43" s="41" t="s">
        <v>470</v>
      </c>
      <c r="C43" s="95" t="s">
        <v>471</v>
      </c>
      <c r="D43" s="22" t="s">
        <v>40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0</v>
      </c>
      <c r="AO43" s="122">
        <v>0</v>
      </c>
      <c r="AP43" s="122">
        <v>0</v>
      </c>
      <c r="AQ43" s="122">
        <v>0</v>
      </c>
      <c r="AR43" s="122">
        <v>0</v>
      </c>
      <c r="AS43" s="122">
        <v>0</v>
      </c>
      <c r="AT43" s="122">
        <v>0</v>
      </c>
      <c r="AU43" s="122">
        <v>0</v>
      </c>
      <c r="AV43" s="122">
        <v>0</v>
      </c>
      <c r="AW43" s="122">
        <v>0</v>
      </c>
    </row>
    <row r="44" spans="2:49">
      <c r="B44" s="41" t="s">
        <v>472</v>
      </c>
      <c r="C44" s="95" t="s">
        <v>473</v>
      </c>
      <c r="D44" s="22" t="s">
        <v>40</v>
      </c>
      <c r="E44" s="122">
        <v>0</v>
      </c>
      <c r="F44" s="122">
        <v>0</v>
      </c>
      <c r="G44" s="122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0</v>
      </c>
      <c r="AF44" s="122">
        <v>0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0</v>
      </c>
      <c r="AQ44" s="122">
        <v>0</v>
      </c>
      <c r="AR44" s="122">
        <v>0</v>
      </c>
      <c r="AS44" s="122">
        <v>0</v>
      </c>
      <c r="AT44" s="122">
        <v>0</v>
      </c>
      <c r="AU44" s="122">
        <v>0</v>
      </c>
      <c r="AV44" s="122">
        <v>0</v>
      </c>
      <c r="AW44" s="122">
        <v>0</v>
      </c>
    </row>
    <row r="45" spans="2:49">
      <c r="B45" s="41" t="s">
        <v>474</v>
      </c>
      <c r="C45" s="95" t="s">
        <v>460</v>
      </c>
      <c r="D45" s="22" t="s">
        <v>40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2">
        <v>0</v>
      </c>
      <c r="O45" s="122">
        <v>0</v>
      </c>
      <c r="P45" s="122">
        <v>0</v>
      </c>
      <c r="Q45" s="122">
        <v>0</v>
      </c>
      <c r="R45" s="122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0</v>
      </c>
      <c r="AA45" s="122">
        <v>0</v>
      </c>
      <c r="AB45" s="122">
        <v>0</v>
      </c>
      <c r="AC45" s="122">
        <v>0</v>
      </c>
      <c r="AD45" s="122">
        <v>0</v>
      </c>
      <c r="AE45" s="122">
        <v>0</v>
      </c>
      <c r="AF45" s="122">
        <v>0</v>
      </c>
      <c r="AG45" s="122">
        <v>0</v>
      </c>
      <c r="AH45" s="122">
        <v>0</v>
      </c>
      <c r="AI45" s="122">
        <v>0</v>
      </c>
      <c r="AJ45" s="122">
        <v>0</v>
      </c>
      <c r="AK45" s="122">
        <v>0</v>
      </c>
      <c r="AL45" s="122">
        <v>0</v>
      </c>
      <c r="AM45" s="122">
        <v>0</v>
      </c>
      <c r="AN45" s="122">
        <v>0</v>
      </c>
      <c r="AO45" s="122">
        <v>0</v>
      </c>
      <c r="AP45" s="122">
        <v>0</v>
      </c>
      <c r="AQ45" s="122">
        <v>0</v>
      </c>
      <c r="AR45" s="122">
        <v>0</v>
      </c>
      <c r="AS45" s="122">
        <v>0</v>
      </c>
      <c r="AT45" s="122">
        <v>0</v>
      </c>
      <c r="AU45" s="122">
        <v>0</v>
      </c>
      <c r="AV45" s="122">
        <v>0</v>
      </c>
      <c r="AW45" s="122">
        <v>0</v>
      </c>
    </row>
    <row r="46" spans="2:49">
      <c r="B46" s="41" t="s">
        <v>475</v>
      </c>
      <c r="C46" s="95" t="s">
        <v>476</v>
      </c>
      <c r="D46" s="22" t="s">
        <v>40</v>
      </c>
      <c r="E46" s="122">
        <v>0</v>
      </c>
      <c r="F46" s="122">
        <v>0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122">
        <v>0</v>
      </c>
      <c r="AK46" s="122">
        <v>0</v>
      </c>
      <c r="AL46" s="122">
        <v>0</v>
      </c>
      <c r="AM46" s="122">
        <v>0</v>
      </c>
      <c r="AN46" s="122">
        <v>0</v>
      </c>
      <c r="AO46" s="122">
        <v>0</v>
      </c>
      <c r="AP46" s="122">
        <v>0</v>
      </c>
      <c r="AQ46" s="122">
        <v>0</v>
      </c>
      <c r="AR46" s="122">
        <v>0</v>
      </c>
      <c r="AS46" s="122">
        <v>0</v>
      </c>
      <c r="AT46" s="122">
        <v>0</v>
      </c>
      <c r="AU46" s="122">
        <v>0</v>
      </c>
      <c r="AV46" s="122">
        <v>0</v>
      </c>
      <c r="AW46" s="122">
        <v>0</v>
      </c>
    </row>
    <row r="47" spans="2:49">
      <c r="B47" s="41" t="s">
        <v>477</v>
      </c>
      <c r="C47" s="95" t="s">
        <v>478</v>
      </c>
      <c r="D47" s="22" t="s">
        <v>40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0</v>
      </c>
      <c r="S47" s="122">
        <v>0</v>
      </c>
      <c r="T47" s="122">
        <v>0</v>
      </c>
      <c r="U47" s="122">
        <v>0</v>
      </c>
      <c r="V47" s="122">
        <v>0</v>
      </c>
      <c r="W47" s="122">
        <v>0</v>
      </c>
      <c r="X47" s="122">
        <v>0</v>
      </c>
      <c r="Y47" s="122">
        <v>0</v>
      </c>
      <c r="Z47" s="122">
        <v>0</v>
      </c>
      <c r="AA47" s="122">
        <v>0</v>
      </c>
      <c r="AB47" s="122">
        <v>0</v>
      </c>
      <c r="AC47" s="122">
        <v>0</v>
      </c>
      <c r="AD47" s="122">
        <v>0</v>
      </c>
      <c r="AE47" s="122">
        <v>0</v>
      </c>
      <c r="AF47" s="122">
        <v>0</v>
      </c>
      <c r="AG47" s="122">
        <v>0</v>
      </c>
      <c r="AH47" s="122">
        <v>0</v>
      </c>
      <c r="AI47" s="122">
        <v>0</v>
      </c>
      <c r="AJ47" s="122">
        <v>0</v>
      </c>
      <c r="AK47" s="122">
        <v>0</v>
      </c>
      <c r="AL47" s="122">
        <v>0</v>
      </c>
      <c r="AM47" s="122">
        <v>0</v>
      </c>
      <c r="AN47" s="122">
        <v>0</v>
      </c>
      <c r="AO47" s="122">
        <v>0</v>
      </c>
      <c r="AP47" s="122">
        <v>0</v>
      </c>
      <c r="AQ47" s="122">
        <v>0</v>
      </c>
      <c r="AR47" s="122">
        <v>0</v>
      </c>
      <c r="AS47" s="122">
        <v>0</v>
      </c>
      <c r="AT47" s="122">
        <v>0</v>
      </c>
      <c r="AU47" s="122">
        <v>0</v>
      </c>
      <c r="AV47" s="122">
        <v>0</v>
      </c>
      <c r="AW47" s="122">
        <v>0</v>
      </c>
    </row>
    <row r="48" spans="2:49">
      <c r="B48" s="41" t="s">
        <v>479</v>
      </c>
      <c r="C48" s="95" t="s">
        <v>480</v>
      </c>
      <c r="D48" s="22" t="s">
        <v>40</v>
      </c>
      <c r="E48" s="122">
        <v>0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122">
        <v>0</v>
      </c>
      <c r="N48" s="122">
        <v>0</v>
      </c>
      <c r="O48" s="122">
        <v>0</v>
      </c>
      <c r="P48" s="122">
        <v>0</v>
      </c>
      <c r="Q48" s="122">
        <v>0</v>
      </c>
      <c r="R48" s="122">
        <v>0</v>
      </c>
      <c r="S48" s="122">
        <v>0</v>
      </c>
      <c r="T48" s="122">
        <v>0</v>
      </c>
      <c r="U48" s="122">
        <v>0</v>
      </c>
      <c r="V48" s="122">
        <v>0</v>
      </c>
      <c r="W48" s="122">
        <v>0</v>
      </c>
      <c r="X48" s="122">
        <v>0</v>
      </c>
      <c r="Y48" s="122">
        <v>0</v>
      </c>
      <c r="Z48" s="122">
        <v>0</v>
      </c>
      <c r="AA48" s="122">
        <v>0</v>
      </c>
      <c r="AB48" s="122">
        <v>0</v>
      </c>
      <c r="AC48" s="122">
        <v>0</v>
      </c>
      <c r="AD48" s="122">
        <v>0</v>
      </c>
      <c r="AE48" s="122">
        <v>0</v>
      </c>
      <c r="AF48" s="122">
        <v>0</v>
      </c>
      <c r="AG48" s="122">
        <v>0</v>
      </c>
      <c r="AH48" s="122">
        <v>0</v>
      </c>
      <c r="AI48" s="122">
        <v>0</v>
      </c>
      <c r="AJ48" s="122">
        <v>0</v>
      </c>
      <c r="AK48" s="122">
        <v>0</v>
      </c>
      <c r="AL48" s="122">
        <v>0</v>
      </c>
      <c r="AM48" s="122">
        <v>0</v>
      </c>
      <c r="AN48" s="122">
        <v>0</v>
      </c>
      <c r="AO48" s="122">
        <v>0</v>
      </c>
      <c r="AP48" s="122">
        <v>0</v>
      </c>
      <c r="AQ48" s="122">
        <v>0</v>
      </c>
      <c r="AR48" s="122">
        <v>0</v>
      </c>
      <c r="AS48" s="122">
        <v>0</v>
      </c>
      <c r="AT48" s="122">
        <v>0</v>
      </c>
      <c r="AU48" s="122">
        <v>0</v>
      </c>
      <c r="AV48" s="122">
        <v>0</v>
      </c>
      <c r="AW48" s="122">
        <v>0</v>
      </c>
    </row>
    <row r="49" spans="2:49">
      <c r="B49" s="109" t="s">
        <v>93</v>
      </c>
      <c r="C49" s="110" t="s">
        <v>481</v>
      </c>
      <c r="D49" s="111" t="s">
        <v>40</v>
      </c>
      <c r="E49" s="122">
        <v>3350.4712645700001</v>
      </c>
      <c r="F49" s="122">
        <v>3384.9001738499996</v>
      </c>
      <c r="G49" s="122">
        <v>-1069.87260044</v>
      </c>
      <c r="H49" s="122">
        <v>2668.9848088700001</v>
      </c>
      <c r="I49" s="122">
        <v>7783.2706188400007</v>
      </c>
      <c r="J49" s="122">
        <v>-125.09789258000018</v>
      </c>
      <c r="K49" s="122">
        <v>-1078.7345296400001</v>
      </c>
      <c r="L49" s="122">
        <v>1034.22050446</v>
      </c>
      <c r="M49" s="122">
        <v>2160.8373438200001</v>
      </c>
      <c r="N49" s="122">
        <v>4111.6234737800005</v>
      </c>
      <c r="O49" s="122">
        <v>367.44921173999978</v>
      </c>
      <c r="P49" s="122">
        <v>1597.35344074</v>
      </c>
      <c r="Q49" s="122">
        <v>1825.0121254999999</v>
      </c>
      <c r="R49" s="122">
        <v>4773.25465093</v>
      </c>
      <c r="S49" s="122">
        <v>-292.64856515000002</v>
      </c>
      <c r="T49" s="122">
        <v>1476.05566486</v>
      </c>
      <c r="U49" s="122">
        <v>1501.6571570400001</v>
      </c>
      <c r="V49" s="122">
        <v>2076.1709273799997</v>
      </c>
      <c r="W49" s="122">
        <v>5421.8170456800008</v>
      </c>
      <c r="X49" s="122">
        <v>2034.5260145700001</v>
      </c>
      <c r="Y49" s="122">
        <v>2090.9032804300004</v>
      </c>
      <c r="Z49" s="122">
        <v>10893.817799169999</v>
      </c>
      <c r="AA49" s="122">
        <v>-802.17508788000009</v>
      </c>
      <c r="AB49" s="122">
        <v>-532.69333921999998</v>
      </c>
      <c r="AC49" s="122">
        <v>2220.4342314699998</v>
      </c>
      <c r="AD49" s="122">
        <v>23076.76629114</v>
      </c>
      <c r="AE49" s="122">
        <v>6791.6548602599987</v>
      </c>
      <c r="AF49" s="122">
        <v>1179.06015751</v>
      </c>
      <c r="AG49" s="122">
        <v>5244.4112308400008</v>
      </c>
      <c r="AH49" s="122">
        <v>7289.16645771</v>
      </c>
      <c r="AI49" s="122">
        <v>-1623.1565524600001</v>
      </c>
      <c r="AJ49" s="122">
        <v>8250.9688502300014</v>
      </c>
      <c r="AK49" s="122">
        <v>2432.4749287700001</v>
      </c>
      <c r="AL49" s="122">
        <v>-2685.2099676499988</v>
      </c>
      <c r="AM49" s="122">
        <v>9433.9504238699992</v>
      </c>
      <c r="AN49" s="122">
        <v>-249.13167346000003</v>
      </c>
      <c r="AO49" s="122">
        <v>-1928.67918121</v>
      </c>
      <c r="AP49" s="122">
        <v>6861.0219151999991</v>
      </c>
      <c r="AQ49" s="122">
        <v>-879.53295360000004</v>
      </c>
      <c r="AR49" s="122">
        <v>3872.7834084299998</v>
      </c>
      <c r="AS49" s="122">
        <v>-1291.3093632</v>
      </c>
      <c r="AT49" s="122">
        <v>4607.0544114699987</v>
      </c>
      <c r="AU49" s="122">
        <v>9979.8897834799991</v>
      </c>
      <c r="AV49" s="122">
        <v>-2383.9610693200007</v>
      </c>
      <c r="AW49" s="122">
        <v>9979.8384533200006</v>
      </c>
    </row>
    <row r="50" spans="2:49">
      <c r="B50" s="41" t="s">
        <v>482</v>
      </c>
      <c r="C50" s="29" t="s">
        <v>483</v>
      </c>
      <c r="D50" s="22" t="s">
        <v>40</v>
      </c>
      <c r="E50" s="122">
        <v>0</v>
      </c>
      <c r="F50" s="122">
        <v>0</v>
      </c>
      <c r="G50" s="122">
        <v>0</v>
      </c>
      <c r="H50" s="122">
        <v>0</v>
      </c>
      <c r="I50" s="122">
        <v>0</v>
      </c>
      <c r="J50" s="122">
        <v>0</v>
      </c>
      <c r="K50" s="122">
        <v>0</v>
      </c>
      <c r="L50" s="122">
        <v>0</v>
      </c>
      <c r="M50" s="122">
        <v>0</v>
      </c>
      <c r="N50" s="122">
        <v>0</v>
      </c>
      <c r="O50" s="122">
        <v>0</v>
      </c>
      <c r="P50" s="122">
        <v>0</v>
      </c>
      <c r="Q50" s="122">
        <v>0</v>
      </c>
      <c r="R50" s="122">
        <v>0</v>
      </c>
      <c r="S50" s="122">
        <v>0</v>
      </c>
      <c r="T50" s="122">
        <v>0</v>
      </c>
      <c r="U50" s="122">
        <v>0</v>
      </c>
      <c r="V50" s="122">
        <v>0</v>
      </c>
      <c r="W50" s="122">
        <v>0</v>
      </c>
      <c r="X50" s="122">
        <v>0</v>
      </c>
      <c r="Y50" s="122">
        <v>0</v>
      </c>
      <c r="Z50" s="122">
        <v>0</v>
      </c>
      <c r="AA50" s="122">
        <v>0</v>
      </c>
      <c r="AB50" s="122">
        <v>0</v>
      </c>
      <c r="AC50" s="122">
        <v>0</v>
      </c>
      <c r="AD50" s="122">
        <v>0</v>
      </c>
      <c r="AE50" s="122">
        <v>0</v>
      </c>
      <c r="AF50" s="122">
        <v>0</v>
      </c>
      <c r="AG50" s="122">
        <v>0</v>
      </c>
      <c r="AH50" s="122">
        <v>0</v>
      </c>
      <c r="AI50" s="122">
        <v>0</v>
      </c>
      <c r="AJ50" s="122">
        <v>0</v>
      </c>
      <c r="AK50" s="122">
        <v>0</v>
      </c>
      <c r="AL50" s="122">
        <v>0</v>
      </c>
      <c r="AM50" s="122">
        <v>0</v>
      </c>
      <c r="AN50" s="122">
        <v>0</v>
      </c>
      <c r="AO50" s="122">
        <v>0</v>
      </c>
      <c r="AP50" s="122">
        <v>0</v>
      </c>
      <c r="AQ50" s="122">
        <v>0</v>
      </c>
      <c r="AR50" s="122">
        <v>0</v>
      </c>
      <c r="AS50" s="122">
        <v>0</v>
      </c>
      <c r="AT50" s="122">
        <v>0</v>
      </c>
      <c r="AU50" s="122">
        <v>0</v>
      </c>
      <c r="AV50" s="122">
        <v>0</v>
      </c>
      <c r="AW50" s="122">
        <v>0</v>
      </c>
    </row>
    <row r="51" spans="2:49">
      <c r="B51" s="41" t="s">
        <v>484</v>
      </c>
      <c r="C51" s="29" t="s">
        <v>485</v>
      </c>
      <c r="D51" s="22" t="s">
        <v>40</v>
      </c>
      <c r="E51" s="122">
        <v>0</v>
      </c>
      <c r="F51" s="122">
        <v>0</v>
      </c>
      <c r="G51" s="122">
        <v>0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22">
        <v>0</v>
      </c>
      <c r="AA51" s="122">
        <v>0</v>
      </c>
      <c r="AB51" s="122">
        <v>0</v>
      </c>
      <c r="AC51" s="122">
        <v>0</v>
      </c>
      <c r="AD51" s="122">
        <v>0</v>
      </c>
      <c r="AE51" s="122">
        <v>0</v>
      </c>
      <c r="AF51" s="122">
        <v>0</v>
      </c>
      <c r="AG51" s="122">
        <v>0</v>
      </c>
      <c r="AH51" s="122">
        <v>0</v>
      </c>
      <c r="AI51" s="122">
        <v>0</v>
      </c>
      <c r="AJ51" s="122">
        <v>0</v>
      </c>
      <c r="AK51" s="122">
        <v>0</v>
      </c>
      <c r="AL51" s="122">
        <v>0</v>
      </c>
      <c r="AM51" s="122">
        <v>0</v>
      </c>
      <c r="AN51" s="122">
        <v>0</v>
      </c>
      <c r="AO51" s="122">
        <v>0</v>
      </c>
      <c r="AP51" s="122">
        <v>0</v>
      </c>
      <c r="AQ51" s="122">
        <v>0</v>
      </c>
      <c r="AR51" s="122">
        <v>0</v>
      </c>
      <c r="AS51" s="122">
        <v>0</v>
      </c>
      <c r="AT51" s="122">
        <v>0</v>
      </c>
      <c r="AU51" s="122">
        <v>0</v>
      </c>
      <c r="AV51" s="122">
        <v>0</v>
      </c>
      <c r="AW51" s="122">
        <v>0</v>
      </c>
    </row>
    <row r="52" spans="2:49">
      <c r="B52" s="41" t="s">
        <v>486</v>
      </c>
      <c r="C52" s="29" t="s">
        <v>487</v>
      </c>
      <c r="D52" s="22" t="s">
        <v>40</v>
      </c>
      <c r="E52" s="122">
        <v>3694.7490200100001</v>
      </c>
      <c r="F52" s="122">
        <v>3514.3699907099999</v>
      </c>
      <c r="G52" s="122">
        <v>-1067.09144092</v>
      </c>
      <c r="H52" s="122">
        <v>2069.9139197599998</v>
      </c>
      <c r="I52" s="122">
        <v>5045.4789043300007</v>
      </c>
      <c r="J52" s="122">
        <v>-958.69736996000006</v>
      </c>
      <c r="K52" s="122">
        <v>-432.60298224999997</v>
      </c>
      <c r="L52" s="122">
        <v>321.77991363999996</v>
      </c>
      <c r="M52" s="122">
        <v>2873.5445413900002</v>
      </c>
      <c r="N52" s="122">
        <v>4513.8343377700003</v>
      </c>
      <c r="O52" s="122">
        <v>902.10505639000007</v>
      </c>
      <c r="P52" s="122">
        <v>1231.0107588399999</v>
      </c>
      <c r="Q52" s="122">
        <v>2685.8365517399998</v>
      </c>
      <c r="R52" s="122">
        <v>5236.1797957700001</v>
      </c>
      <c r="S52" s="122">
        <v>453.89879404999999</v>
      </c>
      <c r="T52" s="122">
        <v>1903.9962700900003</v>
      </c>
      <c r="U52" s="122">
        <v>2389.4976883300005</v>
      </c>
      <c r="V52" s="122">
        <v>2326.0856026500001</v>
      </c>
      <c r="W52" s="122">
        <v>3685.3203041900006</v>
      </c>
      <c r="X52" s="122">
        <v>1846.4420751600003</v>
      </c>
      <c r="Y52" s="122">
        <v>3258.6744611799995</v>
      </c>
      <c r="Z52" s="122">
        <v>11545.645910179999</v>
      </c>
      <c r="AA52" s="122">
        <v>-52.963315510000029</v>
      </c>
      <c r="AB52" s="122">
        <v>-172.51943912999999</v>
      </c>
      <c r="AC52" s="122">
        <v>3154.8162291799999</v>
      </c>
      <c r="AD52" s="122">
        <v>21053.2178895</v>
      </c>
      <c r="AE52" s="122">
        <v>7502.4165890799995</v>
      </c>
      <c r="AF52" s="122">
        <v>-217.13300016999983</v>
      </c>
      <c r="AG52" s="122">
        <v>6768.2834008600003</v>
      </c>
      <c r="AH52" s="122">
        <v>7433.4381792799995</v>
      </c>
      <c r="AI52" s="122">
        <v>-848.44213493000007</v>
      </c>
      <c r="AJ52" s="122">
        <v>8798.6205877100001</v>
      </c>
      <c r="AK52" s="122">
        <v>3377.66491812</v>
      </c>
      <c r="AL52" s="122">
        <v>-2557.5090584899999</v>
      </c>
      <c r="AM52" s="122">
        <v>6018.5453188900001</v>
      </c>
      <c r="AN52" s="122">
        <v>57.722664819999999</v>
      </c>
      <c r="AO52" s="122">
        <v>-1428.07798189</v>
      </c>
      <c r="AP52" s="122">
        <v>7250.8388668699999</v>
      </c>
      <c r="AQ52" s="122">
        <v>-564.68329820000008</v>
      </c>
      <c r="AR52" s="122">
        <v>4422.5032934100009</v>
      </c>
      <c r="AS52" s="122">
        <v>-127.69987939000002</v>
      </c>
      <c r="AT52" s="122">
        <v>4981.5739354899997</v>
      </c>
      <c r="AU52" s="122">
        <v>10648.69562841</v>
      </c>
      <c r="AV52" s="122">
        <v>-2780.2156670899999</v>
      </c>
      <c r="AW52" s="122">
        <v>9407.8013075399995</v>
      </c>
    </row>
    <row r="53" spans="2:49">
      <c r="B53" s="41" t="s">
        <v>488</v>
      </c>
      <c r="C53" s="29" t="s">
        <v>489</v>
      </c>
      <c r="D53" s="22" t="s">
        <v>40</v>
      </c>
      <c r="E53" s="122">
        <v>-344.27775543999996</v>
      </c>
      <c r="F53" s="122">
        <v>-129.46981686000001</v>
      </c>
      <c r="G53" s="122">
        <v>-2.7811595200000454</v>
      </c>
      <c r="H53" s="122">
        <v>599.07088910999994</v>
      </c>
      <c r="I53" s="122">
        <v>2737.79171451</v>
      </c>
      <c r="J53" s="122">
        <v>833.59947738000005</v>
      </c>
      <c r="K53" s="122">
        <v>-646.13154739000004</v>
      </c>
      <c r="L53" s="122">
        <v>712.44059082000012</v>
      </c>
      <c r="M53" s="122">
        <v>-712.70719757000006</v>
      </c>
      <c r="N53" s="122">
        <v>-402.21086399000001</v>
      </c>
      <c r="O53" s="122">
        <v>-534.65584465000006</v>
      </c>
      <c r="P53" s="122">
        <v>366.34268190000006</v>
      </c>
      <c r="Q53" s="122">
        <v>-860.82442624000009</v>
      </c>
      <c r="R53" s="122">
        <v>-462.92514483999997</v>
      </c>
      <c r="S53" s="122">
        <v>-746.54735919999996</v>
      </c>
      <c r="T53" s="122">
        <v>-427.94060522999996</v>
      </c>
      <c r="U53" s="122">
        <v>-515.19433316000004</v>
      </c>
      <c r="V53" s="122">
        <v>-172.40748009000004</v>
      </c>
      <c r="W53" s="122">
        <v>1427.15296079</v>
      </c>
      <c r="X53" s="122">
        <v>-285.25652883999999</v>
      </c>
      <c r="Y53" s="122">
        <v>-730.33000655000001</v>
      </c>
      <c r="Z53" s="122">
        <v>-581.10170230000006</v>
      </c>
      <c r="AA53" s="122">
        <v>-799.27493054999991</v>
      </c>
      <c r="AB53" s="122">
        <v>-243.27565890000002</v>
      </c>
      <c r="AC53" s="122">
        <v>-779.68555685999991</v>
      </c>
      <c r="AD53" s="122">
        <v>1891.4217446599998</v>
      </c>
      <c r="AE53" s="122">
        <v>-815.55527381000002</v>
      </c>
      <c r="AF53" s="122">
        <v>786.57764710999993</v>
      </c>
      <c r="AG53" s="122">
        <v>-836.80716221000012</v>
      </c>
      <c r="AH53" s="122">
        <v>-389.20768021000004</v>
      </c>
      <c r="AI53" s="122">
        <v>-729.09641351000005</v>
      </c>
      <c r="AJ53" s="122">
        <v>-541.11864212</v>
      </c>
      <c r="AK53" s="122">
        <v>-758.08141007000017</v>
      </c>
      <c r="AL53" s="122">
        <v>-328.25426700999998</v>
      </c>
      <c r="AM53" s="122">
        <v>3382.2989650300001</v>
      </c>
      <c r="AN53" s="122">
        <v>-571.92433801000004</v>
      </c>
      <c r="AO53" s="122">
        <v>-350.16645735999998</v>
      </c>
      <c r="AP53" s="122">
        <v>-500.24146919000003</v>
      </c>
      <c r="AQ53" s="122">
        <v>-286.26854864000001</v>
      </c>
      <c r="AR53" s="122">
        <v>-431.31474579000002</v>
      </c>
      <c r="AS53" s="122">
        <v>-928.61021105999998</v>
      </c>
      <c r="AT53" s="122">
        <v>-531.51746406999996</v>
      </c>
      <c r="AU53" s="122">
        <v>-787.14236542000003</v>
      </c>
      <c r="AV53" s="122">
        <v>7.8661779399999929</v>
      </c>
      <c r="AW53" s="122">
        <v>921.64670017000003</v>
      </c>
    </row>
    <row r="54" spans="2:49">
      <c r="B54" s="41" t="s">
        <v>490</v>
      </c>
      <c r="C54" s="29" t="s">
        <v>491</v>
      </c>
      <c r="D54" s="22" t="s">
        <v>40</v>
      </c>
      <c r="E54" s="122">
        <v>0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2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2">
        <v>0</v>
      </c>
      <c r="W54" s="122">
        <v>0</v>
      </c>
      <c r="X54" s="122">
        <v>0</v>
      </c>
      <c r="Y54" s="122">
        <v>0</v>
      </c>
      <c r="Z54" s="122">
        <v>0</v>
      </c>
      <c r="AA54" s="122">
        <v>0</v>
      </c>
      <c r="AB54" s="122">
        <v>0</v>
      </c>
      <c r="AC54" s="122">
        <v>0</v>
      </c>
      <c r="AD54" s="122">
        <v>0</v>
      </c>
      <c r="AE54" s="122">
        <v>0</v>
      </c>
      <c r="AF54" s="122">
        <v>0</v>
      </c>
      <c r="AG54" s="122">
        <v>0</v>
      </c>
      <c r="AH54" s="122">
        <v>0</v>
      </c>
      <c r="AI54" s="122">
        <v>0</v>
      </c>
      <c r="AJ54" s="122">
        <v>0</v>
      </c>
      <c r="AK54" s="122">
        <v>0</v>
      </c>
      <c r="AL54" s="122">
        <v>0</v>
      </c>
      <c r="AM54" s="122">
        <v>0</v>
      </c>
      <c r="AN54" s="122">
        <v>0</v>
      </c>
      <c r="AO54" s="122">
        <v>0</v>
      </c>
      <c r="AP54" s="122">
        <v>0</v>
      </c>
      <c r="AQ54" s="122">
        <v>0</v>
      </c>
      <c r="AR54" s="122">
        <v>0</v>
      </c>
      <c r="AS54" s="122">
        <v>0</v>
      </c>
      <c r="AT54" s="122">
        <v>0</v>
      </c>
      <c r="AU54" s="122">
        <v>0</v>
      </c>
      <c r="AV54" s="122">
        <v>0</v>
      </c>
      <c r="AW54" s="122">
        <v>0</v>
      </c>
    </row>
    <row r="55" spans="2:49">
      <c r="B55" s="41" t="s">
        <v>492</v>
      </c>
      <c r="C55" s="29" t="s">
        <v>493</v>
      </c>
      <c r="D55" s="22" t="s">
        <v>40</v>
      </c>
      <c r="E55" s="122">
        <v>0</v>
      </c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22">
        <v>0</v>
      </c>
      <c r="O55" s="122">
        <v>0</v>
      </c>
      <c r="P55" s="122">
        <v>0</v>
      </c>
      <c r="Q55" s="122">
        <v>0</v>
      </c>
      <c r="R55" s="122">
        <v>0</v>
      </c>
      <c r="S55" s="122">
        <v>0</v>
      </c>
      <c r="T55" s="122">
        <v>0</v>
      </c>
      <c r="U55" s="122">
        <v>0</v>
      </c>
      <c r="V55" s="122">
        <v>0</v>
      </c>
      <c r="W55" s="122">
        <v>0</v>
      </c>
      <c r="X55" s="122">
        <v>0</v>
      </c>
      <c r="Y55" s="122">
        <v>0</v>
      </c>
      <c r="Z55" s="122">
        <v>0</v>
      </c>
      <c r="AA55" s="122">
        <v>0</v>
      </c>
      <c r="AB55" s="122">
        <v>0</v>
      </c>
      <c r="AC55" s="122">
        <v>0</v>
      </c>
      <c r="AD55" s="122">
        <v>0</v>
      </c>
      <c r="AE55" s="122">
        <v>0</v>
      </c>
      <c r="AF55" s="122">
        <v>0</v>
      </c>
      <c r="AG55" s="122">
        <v>0</v>
      </c>
      <c r="AH55" s="122">
        <v>0</v>
      </c>
      <c r="AI55" s="122">
        <v>0</v>
      </c>
      <c r="AJ55" s="122">
        <v>0</v>
      </c>
      <c r="AK55" s="122">
        <v>0</v>
      </c>
      <c r="AL55" s="122">
        <v>0</v>
      </c>
      <c r="AM55" s="122">
        <v>0</v>
      </c>
      <c r="AN55" s="122">
        <v>0</v>
      </c>
      <c r="AO55" s="122">
        <v>0</v>
      </c>
      <c r="AP55" s="122">
        <v>0</v>
      </c>
      <c r="AQ55" s="122">
        <v>0</v>
      </c>
      <c r="AR55" s="122">
        <v>0</v>
      </c>
      <c r="AS55" s="122">
        <v>0</v>
      </c>
      <c r="AT55" s="122">
        <v>0</v>
      </c>
      <c r="AU55" s="122">
        <v>0</v>
      </c>
      <c r="AV55" s="122">
        <v>0</v>
      </c>
      <c r="AW55" s="122">
        <v>0</v>
      </c>
    </row>
    <row r="56" spans="2:49">
      <c r="B56" s="41" t="s">
        <v>494</v>
      </c>
      <c r="C56" s="95" t="s">
        <v>495</v>
      </c>
      <c r="D56" s="22" t="s">
        <v>40</v>
      </c>
      <c r="E56" s="122">
        <v>0</v>
      </c>
      <c r="F56" s="122">
        <v>0</v>
      </c>
      <c r="G56" s="122">
        <v>0</v>
      </c>
      <c r="H56" s="122">
        <v>0</v>
      </c>
      <c r="I56" s="122">
        <v>0</v>
      </c>
      <c r="J56" s="122">
        <v>0</v>
      </c>
      <c r="K56" s="122">
        <v>0</v>
      </c>
      <c r="L56" s="122">
        <v>0</v>
      </c>
      <c r="M56" s="122">
        <v>0</v>
      </c>
      <c r="N56" s="122">
        <v>0</v>
      </c>
      <c r="O56" s="122">
        <v>0</v>
      </c>
      <c r="P56" s="122">
        <v>0</v>
      </c>
      <c r="Q56" s="122">
        <v>0</v>
      </c>
      <c r="R56" s="122">
        <v>0</v>
      </c>
      <c r="S56" s="122">
        <v>0</v>
      </c>
      <c r="T56" s="122">
        <v>0</v>
      </c>
      <c r="U56" s="122">
        <v>0</v>
      </c>
      <c r="V56" s="122">
        <v>0</v>
      </c>
      <c r="W56" s="122">
        <v>0</v>
      </c>
      <c r="X56" s="122">
        <v>0</v>
      </c>
      <c r="Y56" s="122">
        <v>0</v>
      </c>
      <c r="Z56" s="122">
        <v>0</v>
      </c>
      <c r="AA56" s="122">
        <v>0</v>
      </c>
      <c r="AB56" s="122">
        <v>0</v>
      </c>
      <c r="AC56" s="122">
        <v>0</v>
      </c>
      <c r="AD56" s="122">
        <v>0</v>
      </c>
      <c r="AE56" s="122">
        <v>0</v>
      </c>
      <c r="AF56" s="122">
        <v>0</v>
      </c>
      <c r="AG56" s="122">
        <v>0</v>
      </c>
      <c r="AH56" s="122">
        <v>0</v>
      </c>
      <c r="AI56" s="122">
        <v>0</v>
      </c>
      <c r="AJ56" s="122">
        <v>0</v>
      </c>
      <c r="AK56" s="122">
        <v>0</v>
      </c>
      <c r="AL56" s="122">
        <v>0</v>
      </c>
      <c r="AM56" s="122">
        <v>0</v>
      </c>
      <c r="AN56" s="122">
        <v>0</v>
      </c>
      <c r="AO56" s="122">
        <v>0</v>
      </c>
      <c r="AP56" s="122">
        <v>0</v>
      </c>
      <c r="AQ56" s="122">
        <v>0</v>
      </c>
      <c r="AR56" s="122">
        <v>0</v>
      </c>
      <c r="AS56" s="122">
        <v>0</v>
      </c>
      <c r="AT56" s="122">
        <v>0</v>
      </c>
      <c r="AU56" s="122">
        <v>0</v>
      </c>
      <c r="AV56" s="122">
        <v>0</v>
      </c>
      <c r="AW56" s="122">
        <v>0</v>
      </c>
    </row>
    <row r="57" spans="2:49">
      <c r="B57" s="41" t="s">
        <v>496</v>
      </c>
      <c r="C57" s="95" t="s">
        <v>497</v>
      </c>
      <c r="D57" s="22" t="s">
        <v>40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  <c r="S57" s="122">
        <v>0</v>
      </c>
      <c r="T57" s="122">
        <v>0</v>
      </c>
      <c r="U57" s="122">
        <v>0</v>
      </c>
      <c r="V57" s="122">
        <v>0</v>
      </c>
      <c r="W57" s="122">
        <v>0</v>
      </c>
      <c r="X57" s="122">
        <v>0</v>
      </c>
      <c r="Y57" s="122">
        <v>0</v>
      </c>
      <c r="Z57" s="122">
        <v>0</v>
      </c>
      <c r="AA57" s="122">
        <v>0</v>
      </c>
      <c r="AB57" s="122">
        <v>0</v>
      </c>
      <c r="AC57" s="122">
        <v>0</v>
      </c>
      <c r="AD57" s="122">
        <v>0</v>
      </c>
      <c r="AE57" s="122">
        <v>0</v>
      </c>
      <c r="AF57" s="122">
        <v>0</v>
      </c>
      <c r="AG57" s="122">
        <v>0</v>
      </c>
      <c r="AH57" s="122">
        <v>0</v>
      </c>
      <c r="AI57" s="122">
        <v>0</v>
      </c>
      <c r="AJ57" s="122">
        <v>0</v>
      </c>
      <c r="AK57" s="122">
        <v>0</v>
      </c>
      <c r="AL57" s="122">
        <v>0</v>
      </c>
      <c r="AM57" s="122">
        <v>0</v>
      </c>
      <c r="AN57" s="122">
        <v>0</v>
      </c>
      <c r="AO57" s="122">
        <v>0</v>
      </c>
      <c r="AP57" s="122">
        <v>0</v>
      </c>
      <c r="AQ57" s="122">
        <v>0</v>
      </c>
      <c r="AR57" s="122">
        <v>0</v>
      </c>
      <c r="AS57" s="122">
        <v>0</v>
      </c>
      <c r="AT57" s="122">
        <v>0</v>
      </c>
      <c r="AU57" s="122">
        <v>0</v>
      </c>
      <c r="AV57" s="122">
        <v>0</v>
      </c>
      <c r="AW57" s="122">
        <v>0</v>
      </c>
    </row>
    <row r="58" spans="2:49">
      <c r="B58" s="41" t="s">
        <v>498</v>
      </c>
      <c r="C58" s="95" t="s">
        <v>499</v>
      </c>
      <c r="D58" s="22" t="s">
        <v>40</v>
      </c>
      <c r="E58" s="122">
        <v>0</v>
      </c>
      <c r="F58" s="122">
        <v>0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0</v>
      </c>
      <c r="N58" s="122">
        <v>0</v>
      </c>
      <c r="O58" s="122">
        <v>0</v>
      </c>
      <c r="P58" s="122">
        <v>0</v>
      </c>
      <c r="Q58" s="122">
        <v>0</v>
      </c>
      <c r="R58" s="122">
        <v>0</v>
      </c>
      <c r="S58" s="122">
        <v>0</v>
      </c>
      <c r="T58" s="122">
        <v>0</v>
      </c>
      <c r="U58" s="122">
        <v>0</v>
      </c>
      <c r="V58" s="122">
        <v>0</v>
      </c>
      <c r="W58" s="122">
        <v>0</v>
      </c>
      <c r="X58" s="122">
        <v>0</v>
      </c>
      <c r="Y58" s="122">
        <v>0</v>
      </c>
      <c r="Z58" s="122">
        <v>0</v>
      </c>
      <c r="AA58" s="122">
        <v>0</v>
      </c>
      <c r="AB58" s="122">
        <v>0</v>
      </c>
      <c r="AC58" s="122">
        <v>0</v>
      </c>
      <c r="AD58" s="122">
        <v>0</v>
      </c>
      <c r="AE58" s="122">
        <v>0</v>
      </c>
      <c r="AF58" s="122">
        <v>0</v>
      </c>
      <c r="AG58" s="122">
        <v>0</v>
      </c>
      <c r="AH58" s="122">
        <v>0</v>
      </c>
      <c r="AI58" s="122">
        <v>0</v>
      </c>
      <c r="AJ58" s="122">
        <v>0</v>
      </c>
      <c r="AK58" s="122">
        <v>0</v>
      </c>
      <c r="AL58" s="122">
        <v>0</v>
      </c>
      <c r="AM58" s="122">
        <v>0</v>
      </c>
      <c r="AN58" s="122">
        <v>0</v>
      </c>
      <c r="AO58" s="122">
        <v>0</v>
      </c>
      <c r="AP58" s="122">
        <v>0</v>
      </c>
      <c r="AQ58" s="122">
        <v>0</v>
      </c>
      <c r="AR58" s="122">
        <v>0</v>
      </c>
      <c r="AS58" s="122">
        <v>0</v>
      </c>
      <c r="AT58" s="122">
        <v>0</v>
      </c>
      <c r="AU58" s="122">
        <v>0</v>
      </c>
      <c r="AV58" s="122">
        <v>0</v>
      </c>
      <c r="AW58" s="122">
        <v>0</v>
      </c>
    </row>
    <row r="59" spans="2:49">
      <c r="B59" s="41" t="s">
        <v>500</v>
      </c>
      <c r="C59" s="95" t="s">
        <v>501</v>
      </c>
      <c r="D59" s="22" t="s">
        <v>40</v>
      </c>
      <c r="E59" s="122">
        <v>0</v>
      </c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0</v>
      </c>
      <c r="M59" s="122">
        <v>0</v>
      </c>
      <c r="N59" s="122">
        <v>0</v>
      </c>
      <c r="O59" s="122">
        <v>0</v>
      </c>
      <c r="P59" s="122">
        <v>0</v>
      </c>
      <c r="Q59" s="122">
        <v>0</v>
      </c>
      <c r="R59" s="122">
        <v>0</v>
      </c>
      <c r="S59" s="122">
        <v>0</v>
      </c>
      <c r="T59" s="122">
        <v>0</v>
      </c>
      <c r="U59" s="122">
        <v>0</v>
      </c>
      <c r="V59" s="122">
        <v>0</v>
      </c>
      <c r="W59" s="122">
        <v>0</v>
      </c>
      <c r="X59" s="122">
        <v>0</v>
      </c>
      <c r="Y59" s="122">
        <v>0</v>
      </c>
      <c r="Z59" s="122">
        <v>0</v>
      </c>
      <c r="AA59" s="122">
        <v>0</v>
      </c>
      <c r="AB59" s="122">
        <v>0</v>
      </c>
      <c r="AC59" s="122">
        <v>0</v>
      </c>
      <c r="AD59" s="122">
        <v>0</v>
      </c>
      <c r="AE59" s="122">
        <v>0</v>
      </c>
      <c r="AF59" s="122">
        <v>0</v>
      </c>
      <c r="AG59" s="122">
        <v>0</v>
      </c>
      <c r="AH59" s="122">
        <v>0</v>
      </c>
      <c r="AI59" s="122">
        <v>0</v>
      </c>
      <c r="AJ59" s="122">
        <v>0</v>
      </c>
      <c r="AK59" s="122">
        <v>0</v>
      </c>
      <c r="AL59" s="122">
        <v>0</v>
      </c>
      <c r="AM59" s="122">
        <v>0</v>
      </c>
      <c r="AN59" s="122">
        <v>0</v>
      </c>
      <c r="AO59" s="122">
        <v>0</v>
      </c>
      <c r="AP59" s="122">
        <v>0</v>
      </c>
      <c r="AQ59" s="122">
        <v>0</v>
      </c>
      <c r="AR59" s="122">
        <v>0</v>
      </c>
      <c r="AS59" s="122">
        <v>0</v>
      </c>
      <c r="AT59" s="122">
        <v>0</v>
      </c>
      <c r="AU59" s="122">
        <v>0</v>
      </c>
      <c r="AV59" s="122">
        <v>0</v>
      </c>
      <c r="AW59" s="122">
        <v>0</v>
      </c>
    </row>
    <row r="60" spans="2:49">
      <c r="B60" s="41" t="s">
        <v>502</v>
      </c>
      <c r="C60" s="95" t="s">
        <v>503</v>
      </c>
      <c r="D60" s="22" t="s">
        <v>40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122">
        <v>0</v>
      </c>
      <c r="P60" s="122">
        <v>0</v>
      </c>
      <c r="Q60" s="122">
        <v>0</v>
      </c>
      <c r="R60" s="122">
        <v>0</v>
      </c>
      <c r="S60" s="122">
        <v>0</v>
      </c>
      <c r="T60" s="122">
        <v>0</v>
      </c>
      <c r="U60" s="122">
        <v>0</v>
      </c>
      <c r="V60" s="122">
        <v>0</v>
      </c>
      <c r="W60" s="122">
        <v>0</v>
      </c>
      <c r="X60" s="122">
        <v>0</v>
      </c>
      <c r="Y60" s="122">
        <v>0</v>
      </c>
      <c r="Z60" s="122">
        <v>0</v>
      </c>
      <c r="AA60" s="122">
        <v>0</v>
      </c>
      <c r="AB60" s="122">
        <v>0</v>
      </c>
      <c r="AC60" s="122">
        <v>0</v>
      </c>
      <c r="AD60" s="122">
        <v>0</v>
      </c>
      <c r="AE60" s="122">
        <v>0</v>
      </c>
      <c r="AF60" s="122">
        <v>0</v>
      </c>
      <c r="AG60" s="122">
        <v>0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  <c r="AW60" s="122">
        <v>0</v>
      </c>
    </row>
    <row r="61" spans="2:49">
      <c r="B61" s="41" t="s">
        <v>504</v>
      </c>
      <c r="C61" s="29" t="s">
        <v>505</v>
      </c>
      <c r="D61" s="22" t="s">
        <v>40</v>
      </c>
      <c r="E61" s="122">
        <v>0</v>
      </c>
      <c r="F61" s="122">
        <v>0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0</v>
      </c>
      <c r="M61" s="122">
        <v>0</v>
      </c>
      <c r="N61" s="122">
        <v>0</v>
      </c>
      <c r="O61" s="122">
        <v>0</v>
      </c>
      <c r="P61" s="122">
        <v>0</v>
      </c>
      <c r="Q61" s="122">
        <v>0</v>
      </c>
      <c r="R61" s="122">
        <v>0</v>
      </c>
      <c r="S61" s="122">
        <v>0</v>
      </c>
      <c r="T61" s="122">
        <v>0</v>
      </c>
      <c r="U61" s="122">
        <v>0</v>
      </c>
      <c r="V61" s="122">
        <v>0</v>
      </c>
      <c r="W61" s="122">
        <v>0</v>
      </c>
      <c r="X61" s="122">
        <v>0</v>
      </c>
      <c r="Y61" s="122">
        <v>0</v>
      </c>
      <c r="Z61" s="122">
        <v>0</v>
      </c>
      <c r="AA61" s="122">
        <v>0</v>
      </c>
      <c r="AB61" s="122">
        <v>0</v>
      </c>
      <c r="AC61" s="122">
        <v>0</v>
      </c>
      <c r="AD61" s="122">
        <v>0</v>
      </c>
      <c r="AE61" s="122">
        <v>0</v>
      </c>
      <c r="AF61" s="122">
        <v>0</v>
      </c>
      <c r="AG61" s="122">
        <v>0</v>
      </c>
      <c r="AH61" s="122">
        <v>0</v>
      </c>
      <c r="AI61" s="122">
        <v>0</v>
      </c>
      <c r="AJ61" s="122">
        <v>0</v>
      </c>
      <c r="AK61" s="122">
        <v>0</v>
      </c>
      <c r="AL61" s="122">
        <v>0</v>
      </c>
      <c r="AM61" s="122">
        <v>0</v>
      </c>
      <c r="AN61" s="122">
        <v>0</v>
      </c>
      <c r="AO61" s="122">
        <v>0</v>
      </c>
      <c r="AP61" s="122">
        <v>0</v>
      </c>
      <c r="AQ61" s="122">
        <v>0</v>
      </c>
      <c r="AR61" s="122">
        <v>0</v>
      </c>
      <c r="AS61" s="122">
        <v>0</v>
      </c>
      <c r="AT61" s="122">
        <v>0</v>
      </c>
      <c r="AU61" s="122">
        <v>0</v>
      </c>
      <c r="AV61" s="122">
        <v>0</v>
      </c>
      <c r="AW61" s="122">
        <v>0</v>
      </c>
    </row>
    <row r="62" spans="2:49">
      <c r="B62" s="41" t="s">
        <v>506</v>
      </c>
      <c r="C62" s="29" t="s">
        <v>507</v>
      </c>
      <c r="D62" s="22" t="s">
        <v>40</v>
      </c>
      <c r="E62" s="122">
        <v>0</v>
      </c>
      <c r="F62" s="122">
        <v>0</v>
      </c>
      <c r="G62" s="122">
        <v>0</v>
      </c>
      <c r="H62" s="122">
        <v>0</v>
      </c>
      <c r="I62" s="122">
        <v>0</v>
      </c>
      <c r="J62" s="122">
        <v>0</v>
      </c>
      <c r="K62" s="122">
        <v>0</v>
      </c>
      <c r="L62" s="122">
        <v>0</v>
      </c>
      <c r="M62" s="122">
        <v>0</v>
      </c>
      <c r="N62" s="122">
        <v>0</v>
      </c>
      <c r="O62" s="122">
        <v>0</v>
      </c>
      <c r="P62" s="122">
        <v>0</v>
      </c>
      <c r="Q62" s="122">
        <v>0</v>
      </c>
      <c r="R62" s="122">
        <v>0</v>
      </c>
      <c r="S62" s="122">
        <v>0</v>
      </c>
      <c r="T62" s="122">
        <v>0</v>
      </c>
      <c r="U62" s="122">
        <v>-372.64619813000002</v>
      </c>
      <c r="V62" s="122">
        <v>-77.507195179999997</v>
      </c>
      <c r="W62" s="122">
        <v>309.34378070000002</v>
      </c>
      <c r="X62" s="122">
        <v>473.34046825000007</v>
      </c>
      <c r="Y62" s="122">
        <v>-437.44117419999998</v>
      </c>
      <c r="Z62" s="122">
        <v>-70.726408710000001</v>
      </c>
      <c r="AA62" s="122">
        <v>50.063158179999995</v>
      </c>
      <c r="AB62" s="122">
        <v>-116.89824118999999</v>
      </c>
      <c r="AC62" s="122">
        <v>-154.69644084999999</v>
      </c>
      <c r="AD62" s="122">
        <v>132.12665698000001</v>
      </c>
      <c r="AE62" s="122">
        <v>104.79354499</v>
      </c>
      <c r="AF62" s="122">
        <v>609.61551056999997</v>
      </c>
      <c r="AG62" s="122">
        <v>-687.06500781</v>
      </c>
      <c r="AH62" s="122">
        <v>244.93595864</v>
      </c>
      <c r="AI62" s="122">
        <v>-45.618004020000001</v>
      </c>
      <c r="AJ62" s="122">
        <v>-6.5330953600000043</v>
      </c>
      <c r="AK62" s="122">
        <v>-187.10857927999999</v>
      </c>
      <c r="AL62" s="122">
        <v>200.55335785</v>
      </c>
      <c r="AM62" s="122">
        <v>33.106139949999999</v>
      </c>
      <c r="AN62" s="122">
        <v>265.06999973000001</v>
      </c>
      <c r="AO62" s="122">
        <v>-150.43474196</v>
      </c>
      <c r="AP62" s="122">
        <v>110.42451752000001</v>
      </c>
      <c r="AQ62" s="122">
        <v>-28.581106759999997</v>
      </c>
      <c r="AR62" s="122">
        <v>-118.40513918999994</v>
      </c>
      <c r="AS62" s="122">
        <v>-234.99927274999999</v>
      </c>
      <c r="AT62" s="122">
        <v>156.99794005000001</v>
      </c>
      <c r="AU62" s="122">
        <v>118.33652049</v>
      </c>
      <c r="AV62" s="122">
        <v>388.38841982999998</v>
      </c>
      <c r="AW62" s="122">
        <v>-349.60955439000003</v>
      </c>
    </row>
    <row r="63" spans="2:49">
      <c r="B63" s="39" t="s">
        <v>95</v>
      </c>
      <c r="C63" s="94" t="s">
        <v>508</v>
      </c>
      <c r="D63" s="22" t="s">
        <v>40</v>
      </c>
      <c r="E63" s="122">
        <v>3697.1373229299998</v>
      </c>
      <c r="F63" s="122">
        <v>3228.4134491700001</v>
      </c>
      <c r="G63" s="122">
        <v>-1064.7031380000001</v>
      </c>
      <c r="H63" s="122">
        <v>2226.79891976</v>
      </c>
      <c r="I63" s="122">
        <v>4870.4293653100012</v>
      </c>
      <c r="J63" s="122">
        <v>-956.13521190000006</v>
      </c>
      <c r="K63" s="122">
        <v>-430.21467932999997</v>
      </c>
      <c r="L63" s="122">
        <v>324.34207169999996</v>
      </c>
      <c r="M63" s="122">
        <v>2875.9328443100003</v>
      </c>
      <c r="N63" s="122">
        <v>-891.50250416999995</v>
      </c>
      <c r="O63" s="122">
        <v>904.49335930999996</v>
      </c>
      <c r="P63" s="122">
        <v>1235.7198527999999</v>
      </c>
      <c r="Q63" s="122">
        <v>2688.2248546599999</v>
      </c>
      <c r="R63" s="122">
        <v>1563.0338897300003</v>
      </c>
      <c r="S63" s="122">
        <v>456.28709696999999</v>
      </c>
      <c r="T63" s="122">
        <v>1950.2080637000001</v>
      </c>
      <c r="U63" s="122">
        <v>2019.2397931200003</v>
      </c>
      <c r="V63" s="122">
        <v>2255.1227510799999</v>
      </c>
      <c r="W63" s="122">
        <v>3997.0523878100003</v>
      </c>
      <c r="X63" s="122">
        <v>2326.32688702</v>
      </c>
      <c r="Y63" s="122">
        <v>2823.6215898999999</v>
      </c>
      <c r="Z63" s="122">
        <v>2214.22384508</v>
      </c>
      <c r="AA63" s="122">
        <v>-0.51185440999995535</v>
      </c>
      <c r="AB63" s="122">
        <v>-277.96907383000001</v>
      </c>
      <c r="AC63" s="122">
        <v>3002.5080912499998</v>
      </c>
      <c r="AD63" s="122">
        <v>11942.27315297</v>
      </c>
      <c r="AE63" s="122">
        <v>7609.5984369899979</v>
      </c>
      <c r="AF63" s="122">
        <v>403.94007142000009</v>
      </c>
      <c r="AG63" s="122">
        <v>6083.6066959700011</v>
      </c>
      <c r="AH63" s="122">
        <v>7689.8301700899992</v>
      </c>
      <c r="AI63" s="122">
        <v>-891.67183602999989</v>
      </c>
      <c r="AJ63" s="122">
        <v>1071.3835245200003</v>
      </c>
      <c r="AK63" s="122">
        <v>3192.9446417599997</v>
      </c>
      <c r="AL63" s="122">
        <v>3141.3261169399998</v>
      </c>
      <c r="AM63" s="122">
        <v>2187.8022350300002</v>
      </c>
      <c r="AN63" s="122">
        <v>337.96279734000001</v>
      </c>
      <c r="AO63" s="122">
        <v>-1572.9458193200001</v>
      </c>
      <c r="AP63" s="122">
        <v>-456.77648282000001</v>
      </c>
      <c r="AQ63" s="122">
        <v>-587.69750042999999</v>
      </c>
      <c r="AR63" s="122">
        <v>-116.38851298999998</v>
      </c>
      <c r="AS63" s="122">
        <v>-357.13224760999998</v>
      </c>
      <c r="AT63" s="122">
        <v>5153.7420083299994</v>
      </c>
      <c r="AU63" s="122">
        <v>-71.268946569999798</v>
      </c>
      <c r="AV63" s="122">
        <v>-2376.657114470001</v>
      </c>
      <c r="AW63" s="122">
        <v>9063.7586576800004</v>
      </c>
    </row>
    <row r="64" spans="2:49">
      <c r="B64" s="41" t="s">
        <v>509</v>
      </c>
      <c r="C64" s="95" t="s">
        <v>454</v>
      </c>
      <c r="D64" s="22" t="s">
        <v>40</v>
      </c>
      <c r="E64" s="122">
        <v>0</v>
      </c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2">
        <v>0</v>
      </c>
      <c r="L64" s="122">
        <v>0</v>
      </c>
      <c r="M64" s="122">
        <v>0</v>
      </c>
      <c r="N64" s="122">
        <v>0</v>
      </c>
      <c r="O64" s="122">
        <v>0</v>
      </c>
      <c r="P64" s="122">
        <v>0</v>
      </c>
      <c r="Q64" s="122">
        <v>0</v>
      </c>
      <c r="R64" s="122">
        <v>0</v>
      </c>
      <c r="S64" s="122">
        <v>0</v>
      </c>
      <c r="T64" s="122">
        <v>0</v>
      </c>
      <c r="U64" s="122">
        <v>0</v>
      </c>
      <c r="V64" s="122">
        <v>0</v>
      </c>
      <c r="W64" s="122">
        <v>0</v>
      </c>
      <c r="X64" s="122">
        <v>0</v>
      </c>
      <c r="Y64" s="122">
        <v>0</v>
      </c>
      <c r="Z64" s="122">
        <v>0</v>
      </c>
      <c r="AA64" s="122">
        <v>0</v>
      </c>
      <c r="AB64" s="122">
        <v>0</v>
      </c>
      <c r="AC64" s="122">
        <v>0</v>
      </c>
      <c r="AD64" s="122">
        <v>0</v>
      </c>
      <c r="AE64" s="122">
        <v>0</v>
      </c>
      <c r="AF64" s="122">
        <v>0</v>
      </c>
      <c r="AG64" s="122">
        <v>0</v>
      </c>
      <c r="AH64" s="122">
        <v>0</v>
      </c>
      <c r="AI64" s="122">
        <v>0</v>
      </c>
      <c r="AJ64" s="122">
        <v>0</v>
      </c>
      <c r="AK64" s="122">
        <v>0</v>
      </c>
      <c r="AL64" s="122">
        <v>0</v>
      </c>
      <c r="AM64" s="122">
        <v>0</v>
      </c>
      <c r="AN64" s="122">
        <v>0</v>
      </c>
      <c r="AO64" s="122">
        <v>0</v>
      </c>
      <c r="AP64" s="122">
        <v>0</v>
      </c>
      <c r="AQ64" s="122">
        <v>0</v>
      </c>
      <c r="AR64" s="122">
        <v>0</v>
      </c>
      <c r="AS64" s="122">
        <v>0</v>
      </c>
      <c r="AT64" s="122">
        <v>0</v>
      </c>
      <c r="AU64" s="122">
        <v>0</v>
      </c>
      <c r="AV64" s="122">
        <v>0</v>
      </c>
      <c r="AW64" s="122">
        <v>0</v>
      </c>
    </row>
    <row r="65" spans="2:49">
      <c r="B65" s="41" t="s">
        <v>510</v>
      </c>
      <c r="C65" s="95" t="s">
        <v>456</v>
      </c>
      <c r="D65" s="22" t="s">
        <v>40</v>
      </c>
      <c r="E65" s="122">
        <v>3697.1373229299998</v>
      </c>
      <c r="F65" s="122">
        <v>3228.4134491700001</v>
      </c>
      <c r="G65" s="122">
        <v>-1064.7031380000001</v>
      </c>
      <c r="H65" s="122">
        <v>2226.79891976</v>
      </c>
      <c r="I65" s="122">
        <v>4870.4293653100012</v>
      </c>
      <c r="J65" s="122">
        <v>-956.13521190000006</v>
      </c>
      <c r="K65" s="122">
        <v>-430.21467932999997</v>
      </c>
      <c r="L65" s="122">
        <v>324.34207169999996</v>
      </c>
      <c r="M65" s="122">
        <v>2875.9328443100003</v>
      </c>
      <c r="N65" s="122">
        <v>-891.50250416999995</v>
      </c>
      <c r="O65" s="122">
        <v>904.49335930999996</v>
      </c>
      <c r="P65" s="122">
        <v>1235.7198527999999</v>
      </c>
      <c r="Q65" s="122">
        <v>2688.2248546599999</v>
      </c>
      <c r="R65" s="122">
        <v>1563.0338897300003</v>
      </c>
      <c r="S65" s="122">
        <v>456.28709696999999</v>
      </c>
      <c r="T65" s="122">
        <v>1950.2080637000001</v>
      </c>
      <c r="U65" s="122">
        <v>2391.8859912500002</v>
      </c>
      <c r="V65" s="122">
        <v>2332.62994626</v>
      </c>
      <c r="W65" s="122">
        <v>3687.7086071100002</v>
      </c>
      <c r="X65" s="122">
        <v>1852.98641877</v>
      </c>
      <c r="Y65" s="122">
        <v>3261.0627641000001</v>
      </c>
      <c r="Z65" s="122">
        <v>2284.9502537899998</v>
      </c>
      <c r="AA65" s="122">
        <v>-50.575012590000028</v>
      </c>
      <c r="AB65" s="122">
        <v>-161.07083263999999</v>
      </c>
      <c r="AC65" s="122">
        <v>3157.2045320999996</v>
      </c>
      <c r="AD65" s="122">
        <v>11810.14649599</v>
      </c>
      <c r="AE65" s="122">
        <v>7504.8048920000001</v>
      </c>
      <c r="AF65" s="122">
        <v>-205.67543914999987</v>
      </c>
      <c r="AG65" s="122">
        <v>6770.6717037800008</v>
      </c>
      <c r="AH65" s="122">
        <v>7444.8942114499987</v>
      </c>
      <c r="AI65" s="122">
        <v>-846.05383201000018</v>
      </c>
      <c r="AJ65" s="122">
        <v>1077.9166198800001</v>
      </c>
      <c r="AK65" s="122">
        <v>3380.0532210400002</v>
      </c>
      <c r="AL65" s="122">
        <v>2940.7727590899999</v>
      </c>
      <c r="AM65" s="122">
        <v>2154.6960950799998</v>
      </c>
      <c r="AN65" s="122">
        <v>72.892797610000002</v>
      </c>
      <c r="AO65" s="122">
        <v>-1422.5110773600002</v>
      </c>
      <c r="AP65" s="122">
        <v>-567.20100033999995</v>
      </c>
      <c r="AQ65" s="122">
        <v>-559.11639366999998</v>
      </c>
      <c r="AR65" s="122">
        <v>2.0166262000000001</v>
      </c>
      <c r="AS65" s="122">
        <v>-122.13297486000002</v>
      </c>
      <c r="AT65" s="122">
        <v>4996.7440682800006</v>
      </c>
      <c r="AU65" s="122">
        <v>-189.60546705999991</v>
      </c>
      <c r="AV65" s="122">
        <v>-2765.0455343000003</v>
      </c>
      <c r="AW65" s="122">
        <v>9413.3682120699996</v>
      </c>
    </row>
    <row r="66" spans="2:49">
      <c r="B66" s="41" t="s">
        <v>511</v>
      </c>
      <c r="C66" s="95" t="s">
        <v>458</v>
      </c>
      <c r="D66" s="22" t="s">
        <v>40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  <c r="AW66" s="122">
        <v>0</v>
      </c>
    </row>
    <row r="67" spans="2:49">
      <c r="B67" s="41" t="s">
        <v>512</v>
      </c>
      <c r="C67" s="95" t="s">
        <v>460</v>
      </c>
      <c r="D67" s="22" t="s">
        <v>40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2">
        <v>0</v>
      </c>
      <c r="S67" s="122">
        <v>0</v>
      </c>
      <c r="T67" s="122">
        <v>0</v>
      </c>
      <c r="U67" s="122">
        <v>0</v>
      </c>
      <c r="V67" s="122">
        <v>0</v>
      </c>
      <c r="W67" s="122">
        <v>0</v>
      </c>
      <c r="X67" s="122">
        <v>0</v>
      </c>
      <c r="Y67" s="122">
        <v>0</v>
      </c>
      <c r="Z67" s="122">
        <v>0</v>
      </c>
      <c r="AA67" s="122">
        <v>0</v>
      </c>
      <c r="AB67" s="122">
        <v>0</v>
      </c>
      <c r="AC67" s="122">
        <v>0</v>
      </c>
      <c r="AD67" s="122">
        <v>0</v>
      </c>
      <c r="AE67" s="122">
        <v>0</v>
      </c>
      <c r="AF67" s="122">
        <v>0</v>
      </c>
      <c r="AG67" s="122">
        <v>0</v>
      </c>
      <c r="AH67" s="122">
        <v>0</v>
      </c>
      <c r="AI67" s="122">
        <v>0</v>
      </c>
      <c r="AJ67" s="122">
        <v>0</v>
      </c>
      <c r="AK67" s="122">
        <v>0</v>
      </c>
      <c r="AL67" s="122">
        <v>0</v>
      </c>
      <c r="AM67" s="122">
        <v>0</v>
      </c>
      <c r="AN67" s="122">
        <v>0</v>
      </c>
      <c r="AO67" s="122">
        <v>0</v>
      </c>
      <c r="AP67" s="122">
        <v>0</v>
      </c>
      <c r="AQ67" s="122">
        <v>0</v>
      </c>
      <c r="AR67" s="122">
        <v>0</v>
      </c>
      <c r="AS67" s="122">
        <v>0</v>
      </c>
      <c r="AT67" s="122">
        <v>0</v>
      </c>
      <c r="AU67" s="122">
        <v>0</v>
      </c>
      <c r="AV67" s="122">
        <v>0</v>
      </c>
      <c r="AW67" s="122">
        <v>0</v>
      </c>
    </row>
    <row r="68" spans="2:49">
      <c r="B68" s="41" t="s">
        <v>513</v>
      </c>
      <c r="C68" s="95" t="s">
        <v>462</v>
      </c>
      <c r="D68" s="22" t="s">
        <v>40</v>
      </c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  <c r="K68" s="122">
        <v>0</v>
      </c>
      <c r="L68" s="122">
        <v>0</v>
      </c>
      <c r="M68" s="122">
        <v>0</v>
      </c>
      <c r="N68" s="122">
        <v>0</v>
      </c>
      <c r="O68" s="122">
        <v>0</v>
      </c>
      <c r="P68" s="122">
        <v>0</v>
      </c>
      <c r="Q68" s="122">
        <v>0</v>
      </c>
      <c r="R68" s="122">
        <v>0</v>
      </c>
      <c r="S68" s="122">
        <v>0</v>
      </c>
      <c r="T68" s="122">
        <v>0</v>
      </c>
      <c r="U68" s="122">
        <v>0</v>
      </c>
      <c r="V68" s="122">
        <v>0</v>
      </c>
      <c r="W68" s="122">
        <v>0</v>
      </c>
      <c r="X68" s="122">
        <v>0</v>
      </c>
      <c r="Y68" s="122">
        <v>0</v>
      </c>
      <c r="Z68" s="122">
        <v>0</v>
      </c>
      <c r="AA68" s="122">
        <v>0</v>
      </c>
      <c r="AB68" s="122">
        <v>0</v>
      </c>
      <c r="AC68" s="122">
        <v>0</v>
      </c>
      <c r="AD68" s="122">
        <v>0</v>
      </c>
      <c r="AE68" s="122">
        <v>0</v>
      </c>
      <c r="AF68" s="122">
        <v>0</v>
      </c>
      <c r="AG68" s="122">
        <v>0</v>
      </c>
      <c r="AH68" s="122">
        <v>0</v>
      </c>
      <c r="AI68" s="122">
        <v>0</v>
      </c>
      <c r="AJ68" s="122">
        <v>0</v>
      </c>
      <c r="AK68" s="122">
        <v>0</v>
      </c>
      <c r="AL68" s="122">
        <v>0</v>
      </c>
      <c r="AM68" s="122">
        <v>0</v>
      </c>
      <c r="AN68" s="122">
        <v>0</v>
      </c>
      <c r="AO68" s="122">
        <v>0</v>
      </c>
      <c r="AP68" s="122">
        <v>0</v>
      </c>
      <c r="AQ68" s="122">
        <v>0</v>
      </c>
      <c r="AR68" s="122">
        <v>0</v>
      </c>
      <c r="AS68" s="122">
        <v>0</v>
      </c>
      <c r="AT68" s="122">
        <v>0</v>
      </c>
      <c r="AU68" s="122">
        <v>0</v>
      </c>
      <c r="AV68" s="122">
        <v>0</v>
      </c>
      <c r="AW68" s="122">
        <v>0</v>
      </c>
    </row>
    <row r="69" spans="2:49">
      <c r="B69" s="41" t="s">
        <v>514</v>
      </c>
      <c r="C69" s="95" t="s">
        <v>515</v>
      </c>
      <c r="D69" s="22" t="s">
        <v>40</v>
      </c>
      <c r="E69" s="122">
        <v>0</v>
      </c>
      <c r="F69" s="122">
        <v>0</v>
      </c>
      <c r="G69" s="122">
        <v>0</v>
      </c>
      <c r="H69" s="122">
        <v>0</v>
      </c>
      <c r="I69" s="122">
        <v>0</v>
      </c>
      <c r="J69" s="122">
        <v>0</v>
      </c>
      <c r="K69" s="122">
        <v>0</v>
      </c>
      <c r="L69" s="122">
        <v>0</v>
      </c>
      <c r="M69" s="122">
        <v>0</v>
      </c>
      <c r="N69" s="122">
        <v>0</v>
      </c>
      <c r="O69" s="122">
        <v>0</v>
      </c>
      <c r="P69" s="122">
        <v>0</v>
      </c>
      <c r="Q69" s="122">
        <v>0</v>
      </c>
      <c r="R69" s="122">
        <v>0</v>
      </c>
      <c r="S69" s="122">
        <v>0</v>
      </c>
      <c r="T69" s="122">
        <v>0</v>
      </c>
      <c r="U69" s="122">
        <v>0</v>
      </c>
      <c r="V69" s="122">
        <v>0</v>
      </c>
      <c r="W69" s="122">
        <v>0</v>
      </c>
      <c r="X69" s="122">
        <v>0</v>
      </c>
      <c r="Y69" s="122">
        <v>0</v>
      </c>
      <c r="Z69" s="122">
        <v>0</v>
      </c>
      <c r="AA69" s="122">
        <v>0</v>
      </c>
      <c r="AB69" s="122">
        <v>0</v>
      </c>
      <c r="AC69" s="122">
        <v>0</v>
      </c>
      <c r="AD69" s="122">
        <v>0</v>
      </c>
      <c r="AE69" s="122">
        <v>0</v>
      </c>
      <c r="AF69" s="122">
        <v>0</v>
      </c>
      <c r="AG69" s="122">
        <v>0</v>
      </c>
      <c r="AH69" s="122">
        <v>0</v>
      </c>
      <c r="AI69" s="122">
        <v>0</v>
      </c>
      <c r="AJ69" s="122">
        <v>0</v>
      </c>
      <c r="AK69" s="122">
        <v>0</v>
      </c>
      <c r="AL69" s="122">
        <v>0</v>
      </c>
      <c r="AM69" s="122">
        <v>0</v>
      </c>
      <c r="AN69" s="122">
        <v>0</v>
      </c>
      <c r="AO69" s="122">
        <v>0</v>
      </c>
      <c r="AP69" s="122">
        <v>0</v>
      </c>
      <c r="AQ69" s="122">
        <v>0</v>
      </c>
      <c r="AR69" s="122">
        <v>0</v>
      </c>
      <c r="AS69" s="122">
        <v>0</v>
      </c>
      <c r="AT69" s="122">
        <v>0</v>
      </c>
      <c r="AU69" s="122">
        <v>0</v>
      </c>
      <c r="AV69" s="122">
        <v>0</v>
      </c>
      <c r="AW69" s="122">
        <v>0</v>
      </c>
    </row>
    <row r="70" spans="2:49">
      <c r="B70" s="41" t="s">
        <v>516</v>
      </c>
      <c r="C70" s="95" t="s">
        <v>466</v>
      </c>
      <c r="D70" s="22" t="s">
        <v>40</v>
      </c>
      <c r="E70" s="122">
        <v>0</v>
      </c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2">
        <v>0</v>
      </c>
      <c r="S70" s="122">
        <v>0</v>
      </c>
      <c r="T70" s="122">
        <v>0</v>
      </c>
      <c r="U70" s="122">
        <v>-372.64619813000002</v>
      </c>
      <c r="V70" s="122">
        <v>-77.507195179999997</v>
      </c>
      <c r="W70" s="122">
        <v>309.34378070000002</v>
      </c>
      <c r="X70" s="122">
        <v>473.34046825000007</v>
      </c>
      <c r="Y70" s="122">
        <v>-437.44117419999998</v>
      </c>
      <c r="Z70" s="122">
        <v>-70.726408710000001</v>
      </c>
      <c r="AA70" s="122">
        <v>50.063158179999995</v>
      </c>
      <c r="AB70" s="122">
        <v>-116.89824118999999</v>
      </c>
      <c r="AC70" s="122">
        <v>-154.69644084999999</v>
      </c>
      <c r="AD70" s="122">
        <v>132.12665698000001</v>
      </c>
      <c r="AE70" s="122">
        <v>104.79354499</v>
      </c>
      <c r="AF70" s="122">
        <v>609.61551056999997</v>
      </c>
      <c r="AG70" s="122">
        <v>-687.06500781</v>
      </c>
      <c r="AH70" s="122">
        <v>244.93595864</v>
      </c>
      <c r="AI70" s="122">
        <v>-45.618004020000001</v>
      </c>
      <c r="AJ70" s="122">
        <v>-6.5330953600000043</v>
      </c>
      <c r="AK70" s="122">
        <v>-187.10857927999999</v>
      </c>
      <c r="AL70" s="122">
        <v>200.55335785</v>
      </c>
      <c r="AM70" s="122">
        <v>33.106139949999999</v>
      </c>
      <c r="AN70" s="122">
        <v>265.06999973000001</v>
      </c>
      <c r="AO70" s="122">
        <v>-150.43474196</v>
      </c>
      <c r="AP70" s="122">
        <v>110.42451752000001</v>
      </c>
      <c r="AQ70" s="122">
        <v>-28.581106759999997</v>
      </c>
      <c r="AR70" s="122">
        <v>-118.40513918999994</v>
      </c>
      <c r="AS70" s="122">
        <v>-234.99927274999999</v>
      </c>
      <c r="AT70" s="122">
        <v>156.99794005000001</v>
      </c>
      <c r="AU70" s="122">
        <v>118.33652049</v>
      </c>
      <c r="AV70" s="122">
        <v>388.38841982999998</v>
      </c>
      <c r="AW70" s="122">
        <v>-349.60955439000003</v>
      </c>
    </row>
    <row r="71" spans="2:49">
      <c r="B71" s="39" t="s">
        <v>97</v>
      </c>
      <c r="C71" s="94" t="s">
        <v>517</v>
      </c>
      <c r="D71" s="22" t="s">
        <v>40</v>
      </c>
      <c r="E71" s="122">
        <v>-346.66605835999997</v>
      </c>
      <c r="F71" s="122">
        <v>156.48672468000004</v>
      </c>
      <c r="G71" s="122">
        <v>-5.1694624400000464</v>
      </c>
      <c r="H71" s="122">
        <v>442.18588910999995</v>
      </c>
      <c r="I71" s="122">
        <v>2912.8412535299999</v>
      </c>
      <c r="J71" s="122">
        <v>831.03731932000005</v>
      </c>
      <c r="K71" s="122">
        <v>-648.51985031000004</v>
      </c>
      <c r="L71" s="122">
        <v>709.87843276000012</v>
      </c>
      <c r="M71" s="122">
        <v>-715.09550048999995</v>
      </c>
      <c r="N71" s="122">
        <v>5003.1259779499997</v>
      </c>
      <c r="O71" s="122">
        <v>-537.04414757000018</v>
      </c>
      <c r="P71" s="122">
        <v>361.63358794000004</v>
      </c>
      <c r="Q71" s="122">
        <v>-863.21272916000021</v>
      </c>
      <c r="R71" s="122">
        <v>3210.2207612000002</v>
      </c>
      <c r="S71" s="122">
        <v>-748.93566211999996</v>
      </c>
      <c r="T71" s="122">
        <v>-474.15239883999999</v>
      </c>
      <c r="U71" s="122">
        <v>-517.58263608000016</v>
      </c>
      <c r="V71" s="122">
        <v>-178.95182370000009</v>
      </c>
      <c r="W71" s="122">
        <v>1424.7646578699998</v>
      </c>
      <c r="X71" s="122">
        <v>-291.80087245000004</v>
      </c>
      <c r="Y71" s="122">
        <v>-732.71830946999989</v>
      </c>
      <c r="Z71" s="122">
        <v>8679.5939540899999</v>
      </c>
      <c r="AA71" s="122">
        <v>-801.66323346999991</v>
      </c>
      <c r="AB71" s="122">
        <v>-254.72426539000006</v>
      </c>
      <c r="AC71" s="122">
        <v>-782.07385977999991</v>
      </c>
      <c r="AD71" s="122">
        <v>11134.493138170003</v>
      </c>
      <c r="AE71" s="122">
        <v>-817.9435767299999</v>
      </c>
      <c r="AF71" s="122">
        <v>775.12008608999986</v>
      </c>
      <c r="AG71" s="122">
        <v>-839.19546513000012</v>
      </c>
      <c r="AH71" s="122">
        <v>-400.66371238000005</v>
      </c>
      <c r="AI71" s="122">
        <v>-731.48471643000005</v>
      </c>
      <c r="AJ71" s="122">
        <v>7179.5853257100007</v>
      </c>
      <c r="AK71" s="122">
        <v>-760.46971299000006</v>
      </c>
      <c r="AL71" s="122">
        <v>-5826.5360845899995</v>
      </c>
      <c r="AM71" s="122">
        <v>7246.1481888399994</v>
      </c>
      <c r="AN71" s="122">
        <v>-587.09447080000007</v>
      </c>
      <c r="AO71" s="122">
        <v>-355.73336188999997</v>
      </c>
      <c r="AP71" s="122">
        <v>7317.7983980199988</v>
      </c>
      <c r="AQ71" s="122">
        <v>-291.83545316999999</v>
      </c>
      <c r="AR71" s="122">
        <v>3989.1719214199998</v>
      </c>
      <c r="AS71" s="122">
        <v>-934.17711559000008</v>
      </c>
      <c r="AT71" s="122">
        <v>-546.68759685999999</v>
      </c>
      <c r="AU71" s="122">
        <v>10051.15873005</v>
      </c>
      <c r="AV71" s="122">
        <v>-7.3039548499999754</v>
      </c>
      <c r="AW71" s="122">
        <v>916.07979564000016</v>
      </c>
    </row>
    <row r="72" spans="2:49">
      <c r="B72" s="41" t="s">
        <v>518</v>
      </c>
      <c r="C72" s="95" t="s">
        <v>519</v>
      </c>
      <c r="D72" s="22" t="s">
        <v>40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0</v>
      </c>
      <c r="AL72" s="122">
        <v>0</v>
      </c>
      <c r="AM72" s="122">
        <v>0</v>
      </c>
      <c r="AN72" s="122">
        <v>0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T72" s="122">
        <v>0</v>
      </c>
      <c r="AU72" s="122">
        <v>0</v>
      </c>
      <c r="AV72" s="122">
        <v>0</v>
      </c>
      <c r="AW72" s="122">
        <v>0</v>
      </c>
    </row>
    <row r="73" spans="2:49">
      <c r="B73" s="41" t="s">
        <v>520</v>
      </c>
      <c r="C73" s="95" t="s">
        <v>454</v>
      </c>
      <c r="D73" s="22" t="s">
        <v>40</v>
      </c>
      <c r="E73" s="122">
        <v>0</v>
      </c>
      <c r="F73" s="122">
        <v>0</v>
      </c>
      <c r="G73" s="122">
        <v>0</v>
      </c>
      <c r="H73" s="122">
        <v>0</v>
      </c>
      <c r="I73" s="122">
        <v>0</v>
      </c>
      <c r="J73" s="122">
        <v>0</v>
      </c>
      <c r="K73" s="122">
        <v>0</v>
      </c>
      <c r="L73" s="122">
        <v>0</v>
      </c>
      <c r="M73" s="122">
        <v>0</v>
      </c>
      <c r="N73" s="122">
        <v>0</v>
      </c>
      <c r="O73" s="122">
        <v>0</v>
      </c>
      <c r="P73" s="122">
        <v>0</v>
      </c>
      <c r="Q73" s="122">
        <v>0</v>
      </c>
      <c r="R73" s="122">
        <v>0</v>
      </c>
      <c r="S73" s="122">
        <v>0</v>
      </c>
      <c r="T73" s="122">
        <v>0</v>
      </c>
      <c r="U73" s="122">
        <v>0</v>
      </c>
      <c r="V73" s="122">
        <v>0</v>
      </c>
      <c r="W73" s="122">
        <v>0</v>
      </c>
      <c r="X73" s="122">
        <v>0</v>
      </c>
      <c r="Y73" s="122">
        <v>0</v>
      </c>
      <c r="Z73" s="122">
        <v>0</v>
      </c>
      <c r="AA73" s="122">
        <v>0</v>
      </c>
      <c r="AB73" s="122">
        <v>0</v>
      </c>
      <c r="AC73" s="122">
        <v>0</v>
      </c>
      <c r="AD73" s="122">
        <v>0</v>
      </c>
      <c r="AE73" s="122">
        <v>0</v>
      </c>
      <c r="AF73" s="122">
        <v>0</v>
      </c>
      <c r="AG73" s="122">
        <v>0</v>
      </c>
      <c r="AH73" s="122">
        <v>0</v>
      </c>
      <c r="AI73" s="122">
        <v>0</v>
      </c>
      <c r="AJ73" s="122">
        <v>0</v>
      </c>
      <c r="AK73" s="122">
        <v>0</v>
      </c>
      <c r="AL73" s="122">
        <v>0</v>
      </c>
      <c r="AM73" s="122">
        <v>0</v>
      </c>
      <c r="AN73" s="122">
        <v>0</v>
      </c>
      <c r="AO73" s="122">
        <v>0</v>
      </c>
      <c r="AP73" s="122">
        <v>0</v>
      </c>
      <c r="AQ73" s="122">
        <v>0</v>
      </c>
      <c r="AR73" s="122">
        <v>0</v>
      </c>
      <c r="AS73" s="122">
        <v>0</v>
      </c>
      <c r="AT73" s="122">
        <v>0</v>
      </c>
      <c r="AU73" s="122">
        <v>0</v>
      </c>
      <c r="AV73" s="122">
        <v>0</v>
      </c>
      <c r="AW73" s="122">
        <v>0</v>
      </c>
    </row>
    <row r="74" spans="2:49">
      <c r="B74" s="41" t="s">
        <v>521</v>
      </c>
      <c r="C74" s="95" t="s">
        <v>522</v>
      </c>
      <c r="D74" s="22" t="s">
        <v>40</v>
      </c>
      <c r="E74" s="122">
        <v>-2.3883029199999997</v>
      </c>
      <c r="F74" s="122">
        <v>285.95654154000005</v>
      </c>
      <c r="G74" s="122">
        <v>-2.3883029199999997</v>
      </c>
      <c r="H74" s="122">
        <v>-156.88499999999999</v>
      </c>
      <c r="I74" s="122">
        <v>175.04953902</v>
      </c>
      <c r="J74" s="122">
        <v>-2.5621580599999998</v>
      </c>
      <c r="K74" s="122">
        <v>-2.3883029199999997</v>
      </c>
      <c r="L74" s="122">
        <v>-2.5621580599999998</v>
      </c>
      <c r="M74" s="122">
        <v>-2.3883029199999997</v>
      </c>
      <c r="N74" s="122">
        <v>5405.3368419400003</v>
      </c>
      <c r="O74" s="122">
        <v>-2.3883029199999997</v>
      </c>
      <c r="P74" s="122">
        <v>-4.7090939599999997</v>
      </c>
      <c r="Q74" s="122">
        <v>-2.3883029199999997</v>
      </c>
      <c r="R74" s="122">
        <v>3673.1459060400002</v>
      </c>
      <c r="S74" s="122">
        <v>-2.3883029199999997</v>
      </c>
      <c r="T74" s="122">
        <v>-46.211793609999994</v>
      </c>
      <c r="U74" s="122">
        <v>-2.3883029199999997</v>
      </c>
      <c r="V74" s="122">
        <v>-6.5443436099999994</v>
      </c>
      <c r="W74" s="122">
        <v>-2.3883029199999997</v>
      </c>
      <c r="X74" s="122">
        <v>-6.5443436099999994</v>
      </c>
      <c r="Y74" s="122">
        <v>-2.3883029199999997</v>
      </c>
      <c r="Z74" s="122">
        <v>9260.6956563899985</v>
      </c>
      <c r="AA74" s="122">
        <v>-2.3883029199999997</v>
      </c>
      <c r="AB74" s="122">
        <v>-11.44860649</v>
      </c>
      <c r="AC74" s="122">
        <v>-2.3883029199999997</v>
      </c>
      <c r="AD74" s="122">
        <v>9243.0713935100011</v>
      </c>
      <c r="AE74" s="122">
        <v>-2.3883029199999997</v>
      </c>
      <c r="AF74" s="122">
        <v>-11.45756102</v>
      </c>
      <c r="AG74" s="122">
        <v>-2.3883029199999997</v>
      </c>
      <c r="AH74" s="122">
        <v>-11.45603217</v>
      </c>
      <c r="AI74" s="122">
        <v>-2.3883029199999997</v>
      </c>
      <c r="AJ74" s="122">
        <v>7720.7039678299998</v>
      </c>
      <c r="AK74" s="122">
        <v>-2.3883029199999997</v>
      </c>
      <c r="AL74" s="122">
        <v>-5498.2818175799994</v>
      </c>
      <c r="AM74" s="122">
        <v>3863.8492238099998</v>
      </c>
      <c r="AN74" s="122">
        <v>-15.17013279</v>
      </c>
      <c r="AO74" s="122">
        <v>-5.5669045300000004</v>
      </c>
      <c r="AP74" s="122">
        <v>7818.0398672099991</v>
      </c>
      <c r="AQ74" s="122">
        <v>-5.5669045300000004</v>
      </c>
      <c r="AR74" s="122">
        <v>4420.4866672099997</v>
      </c>
      <c r="AS74" s="122">
        <v>-5.5669045300000004</v>
      </c>
      <c r="AT74" s="122">
        <v>-15.17013279</v>
      </c>
      <c r="AU74" s="122">
        <v>10838.301095470002</v>
      </c>
      <c r="AV74" s="122">
        <v>-15.17013279</v>
      </c>
      <c r="AW74" s="122">
        <v>-5.5669045300000004</v>
      </c>
    </row>
    <row r="75" spans="2:49">
      <c r="B75" s="41" t="s">
        <v>523</v>
      </c>
      <c r="C75" s="95" t="s">
        <v>524</v>
      </c>
      <c r="D75" s="22" t="s">
        <v>40</v>
      </c>
      <c r="E75" s="122">
        <v>-344.27775543999996</v>
      </c>
      <c r="F75" s="122">
        <v>-129.46981686000001</v>
      </c>
      <c r="G75" s="122">
        <v>-2.7811595200000454</v>
      </c>
      <c r="H75" s="122">
        <v>599.07088910999994</v>
      </c>
      <c r="I75" s="122">
        <v>2737.79171451</v>
      </c>
      <c r="J75" s="122">
        <v>833.59947738000005</v>
      </c>
      <c r="K75" s="122">
        <v>-646.13154739000004</v>
      </c>
      <c r="L75" s="122">
        <v>712.44059082000012</v>
      </c>
      <c r="M75" s="122">
        <v>-712.70719757000006</v>
      </c>
      <c r="N75" s="122">
        <v>-402.21086399000001</v>
      </c>
      <c r="O75" s="122">
        <v>-534.65584465000006</v>
      </c>
      <c r="P75" s="122">
        <v>366.34268190000006</v>
      </c>
      <c r="Q75" s="122">
        <v>-860.82442624000009</v>
      </c>
      <c r="R75" s="122">
        <v>-462.92514483999997</v>
      </c>
      <c r="S75" s="122">
        <v>-746.54735919999996</v>
      </c>
      <c r="T75" s="122">
        <v>-427.94060522999996</v>
      </c>
      <c r="U75" s="122">
        <v>-515.19433316000004</v>
      </c>
      <c r="V75" s="122">
        <v>-172.40748009000004</v>
      </c>
      <c r="W75" s="122">
        <v>1427.15296079</v>
      </c>
      <c r="X75" s="122">
        <v>-285.25652883999999</v>
      </c>
      <c r="Y75" s="122">
        <v>-730.33000655000001</v>
      </c>
      <c r="Z75" s="122">
        <v>-581.10170230000006</v>
      </c>
      <c r="AA75" s="122">
        <v>-799.27493054999991</v>
      </c>
      <c r="AB75" s="122">
        <v>-243.27565890000002</v>
      </c>
      <c r="AC75" s="122">
        <v>-779.68555685999991</v>
      </c>
      <c r="AD75" s="122">
        <v>1891.4217446599998</v>
      </c>
      <c r="AE75" s="122">
        <v>-815.55527381000002</v>
      </c>
      <c r="AF75" s="122">
        <v>786.57764710999993</v>
      </c>
      <c r="AG75" s="122">
        <v>-836.80716221000012</v>
      </c>
      <c r="AH75" s="122">
        <v>-389.20768021000004</v>
      </c>
      <c r="AI75" s="122">
        <v>-729.09641351000005</v>
      </c>
      <c r="AJ75" s="122">
        <v>-541.11864212</v>
      </c>
      <c r="AK75" s="122">
        <v>-758.08141007000017</v>
      </c>
      <c r="AL75" s="122">
        <v>-328.25426700999998</v>
      </c>
      <c r="AM75" s="122">
        <v>3382.2989650300001</v>
      </c>
      <c r="AN75" s="122">
        <v>-571.92433801000004</v>
      </c>
      <c r="AO75" s="122">
        <v>-350.16645735999998</v>
      </c>
      <c r="AP75" s="122">
        <v>-500.24146919000003</v>
      </c>
      <c r="AQ75" s="122">
        <v>-286.26854864000001</v>
      </c>
      <c r="AR75" s="122">
        <v>-431.31474579000002</v>
      </c>
      <c r="AS75" s="122">
        <v>-928.61021105999998</v>
      </c>
      <c r="AT75" s="122">
        <v>-531.51746406999996</v>
      </c>
      <c r="AU75" s="122">
        <v>-787.14236542000003</v>
      </c>
      <c r="AV75" s="122">
        <v>7.8661779399999929</v>
      </c>
      <c r="AW75" s="122">
        <v>921.64670017000003</v>
      </c>
    </row>
    <row r="76" spans="2:49">
      <c r="B76" s="41" t="s">
        <v>525</v>
      </c>
      <c r="C76" s="95" t="s">
        <v>526</v>
      </c>
      <c r="D76" s="22" t="s">
        <v>40</v>
      </c>
      <c r="E76" s="122">
        <v>0</v>
      </c>
      <c r="F76" s="122">
        <v>0</v>
      </c>
      <c r="G76" s="122">
        <v>0</v>
      </c>
      <c r="H76" s="122">
        <v>0</v>
      </c>
      <c r="I76" s="122">
        <v>0</v>
      </c>
      <c r="J76" s="122">
        <v>0</v>
      </c>
      <c r="K76" s="122">
        <v>0</v>
      </c>
      <c r="L76" s="122">
        <v>0</v>
      </c>
      <c r="M76" s="122">
        <v>0</v>
      </c>
      <c r="N76" s="122">
        <v>0</v>
      </c>
      <c r="O76" s="122">
        <v>0</v>
      </c>
      <c r="P76" s="122">
        <v>0</v>
      </c>
      <c r="Q76" s="122">
        <v>0</v>
      </c>
      <c r="R76" s="122">
        <v>0</v>
      </c>
      <c r="S76" s="122">
        <v>0</v>
      </c>
      <c r="T76" s="122">
        <v>0</v>
      </c>
      <c r="U76" s="122">
        <v>0</v>
      </c>
      <c r="V76" s="122">
        <v>0</v>
      </c>
      <c r="W76" s="122">
        <v>0</v>
      </c>
      <c r="X76" s="122">
        <v>0</v>
      </c>
      <c r="Y76" s="122">
        <v>0</v>
      </c>
      <c r="Z76" s="122">
        <v>0</v>
      </c>
      <c r="AA76" s="122">
        <v>0</v>
      </c>
      <c r="AB76" s="122">
        <v>0</v>
      </c>
      <c r="AC76" s="122">
        <v>0</v>
      </c>
      <c r="AD76" s="122">
        <v>0</v>
      </c>
      <c r="AE76" s="122">
        <v>0</v>
      </c>
      <c r="AF76" s="122">
        <v>0</v>
      </c>
      <c r="AG76" s="122">
        <v>0</v>
      </c>
      <c r="AH76" s="122">
        <v>0</v>
      </c>
      <c r="AI76" s="122">
        <v>0</v>
      </c>
      <c r="AJ76" s="122">
        <v>0</v>
      </c>
      <c r="AK76" s="122">
        <v>0</v>
      </c>
      <c r="AL76" s="122">
        <v>0</v>
      </c>
      <c r="AM76" s="122">
        <v>0</v>
      </c>
      <c r="AN76" s="122">
        <v>0</v>
      </c>
      <c r="AO76" s="122">
        <v>0</v>
      </c>
      <c r="AP76" s="122">
        <v>0</v>
      </c>
      <c r="AQ76" s="122">
        <v>0</v>
      </c>
      <c r="AR76" s="122">
        <v>0</v>
      </c>
      <c r="AS76" s="122">
        <v>0</v>
      </c>
      <c r="AT76" s="122">
        <v>0</v>
      </c>
      <c r="AU76" s="122">
        <v>0</v>
      </c>
      <c r="AV76" s="122">
        <v>0</v>
      </c>
      <c r="AW76" s="122">
        <v>0</v>
      </c>
    </row>
    <row r="77" spans="2:49">
      <c r="B77" s="41" t="s">
        <v>527</v>
      </c>
      <c r="C77" s="95" t="s">
        <v>476</v>
      </c>
      <c r="D77" s="22" t="s">
        <v>40</v>
      </c>
      <c r="E77" s="122">
        <v>0</v>
      </c>
      <c r="F77" s="122">
        <v>0</v>
      </c>
      <c r="G77" s="122">
        <v>0</v>
      </c>
      <c r="H77" s="122">
        <v>0</v>
      </c>
      <c r="I77" s="122">
        <v>0</v>
      </c>
      <c r="J77" s="122">
        <v>0</v>
      </c>
      <c r="K77" s="122">
        <v>0</v>
      </c>
      <c r="L77" s="122">
        <v>0</v>
      </c>
      <c r="M77" s="122">
        <v>0</v>
      </c>
      <c r="N77" s="122">
        <v>0</v>
      </c>
      <c r="O77" s="122">
        <v>0</v>
      </c>
      <c r="P77" s="122">
        <v>0</v>
      </c>
      <c r="Q77" s="122">
        <v>0</v>
      </c>
      <c r="R77" s="122">
        <v>0</v>
      </c>
      <c r="S77" s="122">
        <v>0</v>
      </c>
      <c r="T77" s="122">
        <v>0</v>
      </c>
      <c r="U77" s="122">
        <v>0</v>
      </c>
      <c r="V77" s="122">
        <v>0</v>
      </c>
      <c r="W77" s="122">
        <v>0</v>
      </c>
      <c r="X77" s="122">
        <v>0</v>
      </c>
      <c r="Y77" s="122">
        <v>0</v>
      </c>
      <c r="Z77" s="122">
        <v>0</v>
      </c>
      <c r="AA77" s="122">
        <v>0</v>
      </c>
      <c r="AB77" s="122">
        <v>0</v>
      </c>
      <c r="AC77" s="122">
        <v>0</v>
      </c>
      <c r="AD77" s="122">
        <v>0</v>
      </c>
      <c r="AE77" s="122">
        <v>0</v>
      </c>
      <c r="AF77" s="122">
        <v>0</v>
      </c>
      <c r="AG77" s="122">
        <v>0</v>
      </c>
      <c r="AH77" s="122">
        <v>0</v>
      </c>
      <c r="AI77" s="122">
        <v>0</v>
      </c>
      <c r="AJ77" s="122">
        <v>0</v>
      </c>
      <c r="AK77" s="122">
        <v>0</v>
      </c>
      <c r="AL77" s="122">
        <v>0</v>
      </c>
      <c r="AM77" s="122">
        <v>0</v>
      </c>
      <c r="AN77" s="122">
        <v>0</v>
      </c>
      <c r="AO77" s="122">
        <v>0</v>
      </c>
      <c r="AP77" s="122">
        <v>0</v>
      </c>
      <c r="AQ77" s="122">
        <v>0</v>
      </c>
      <c r="AR77" s="122">
        <v>0</v>
      </c>
      <c r="AS77" s="122">
        <v>0</v>
      </c>
      <c r="AT77" s="122">
        <v>0</v>
      </c>
      <c r="AU77" s="122">
        <v>0</v>
      </c>
      <c r="AV77" s="122">
        <v>0</v>
      </c>
      <c r="AW77" s="122">
        <v>0</v>
      </c>
    </row>
    <row r="78" spans="2:49">
      <c r="B78" s="41" t="s">
        <v>528</v>
      </c>
      <c r="C78" s="95" t="s">
        <v>529</v>
      </c>
      <c r="D78" s="22" t="s">
        <v>40</v>
      </c>
      <c r="E78" s="122">
        <v>0</v>
      </c>
      <c r="F78" s="122">
        <v>0</v>
      </c>
      <c r="G78" s="122">
        <v>0</v>
      </c>
      <c r="H78" s="122">
        <v>0</v>
      </c>
      <c r="I78" s="122">
        <v>0</v>
      </c>
      <c r="J78" s="122">
        <v>0</v>
      </c>
      <c r="K78" s="122">
        <v>0</v>
      </c>
      <c r="L78" s="122">
        <v>0</v>
      </c>
      <c r="M78" s="122">
        <v>0</v>
      </c>
      <c r="N78" s="122">
        <v>0</v>
      </c>
      <c r="O78" s="122">
        <v>0</v>
      </c>
      <c r="P78" s="122">
        <v>0</v>
      </c>
      <c r="Q78" s="122">
        <v>0</v>
      </c>
      <c r="R78" s="122">
        <v>0</v>
      </c>
      <c r="S78" s="122">
        <v>0</v>
      </c>
      <c r="T78" s="122">
        <v>0</v>
      </c>
      <c r="U78" s="122">
        <v>0</v>
      </c>
      <c r="V78" s="122">
        <v>0</v>
      </c>
      <c r="W78" s="122">
        <v>0</v>
      </c>
      <c r="X78" s="122">
        <v>0</v>
      </c>
      <c r="Y78" s="122">
        <v>0</v>
      </c>
      <c r="Z78" s="122">
        <v>0</v>
      </c>
      <c r="AA78" s="122">
        <v>0</v>
      </c>
      <c r="AB78" s="122">
        <v>0</v>
      </c>
      <c r="AC78" s="122">
        <v>0</v>
      </c>
      <c r="AD78" s="122">
        <v>0</v>
      </c>
      <c r="AE78" s="122">
        <v>0</v>
      </c>
      <c r="AF78" s="122">
        <v>0</v>
      </c>
      <c r="AG78" s="122">
        <v>0</v>
      </c>
      <c r="AH78" s="122">
        <v>0</v>
      </c>
      <c r="AI78" s="122">
        <v>0</v>
      </c>
      <c r="AJ78" s="122">
        <v>0</v>
      </c>
      <c r="AK78" s="122">
        <v>0</v>
      </c>
      <c r="AL78" s="122">
        <v>0</v>
      </c>
      <c r="AM78" s="122">
        <v>0</v>
      </c>
      <c r="AN78" s="122">
        <v>0</v>
      </c>
      <c r="AO78" s="122">
        <v>0</v>
      </c>
      <c r="AP78" s="122">
        <v>0</v>
      </c>
      <c r="AQ78" s="122">
        <v>0</v>
      </c>
      <c r="AR78" s="122">
        <v>0</v>
      </c>
      <c r="AS78" s="122">
        <v>0</v>
      </c>
      <c r="AT78" s="122">
        <v>0</v>
      </c>
      <c r="AU78" s="122">
        <v>0</v>
      </c>
      <c r="AV78" s="122">
        <v>0</v>
      </c>
      <c r="AW78" s="122">
        <v>0</v>
      </c>
    </row>
    <row r="79" spans="2:49">
      <c r="B79" s="23" t="s">
        <v>530</v>
      </c>
      <c r="C79" s="101" t="s">
        <v>531</v>
      </c>
      <c r="D79" s="24" t="s">
        <v>40</v>
      </c>
      <c r="E79" s="122">
        <v>0</v>
      </c>
      <c r="F79" s="122">
        <v>0</v>
      </c>
      <c r="G79" s="122">
        <v>0</v>
      </c>
      <c r="H79" s="122">
        <v>0</v>
      </c>
      <c r="I79" s="122">
        <v>0</v>
      </c>
      <c r="J79" s="122">
        <v>0</v>
      </c>
      <c r="K79" s="122">
        <v>0</v>
      </c>
      <c r="L79" s="122">
        <v>0</v>
      </c>
      <c r="M79" s="122">
        <v>0</v>
      </c>
      <c r="N79" s="122">
        <v>0</v>
      </c>
      <c r="O79" s="122">
        <v>0</v>
      </c>
      <c r="P79" s="122">
        <v>0</v>
      </c>
      <c r="Q79" s="122">
        <v>0</v>
      </c>
      <c r="R79" s="122">
        <v>0</v>
      </c>
      <c r="S79" s="122">
        <v>0</v>
      </c>
      <c r="T79" s="122">
        <v>0</v>
      </c>
      <c r="U79" s="122">
        <v>0</v>
      </c>
      <c r="V79" s="122">
        <v>0</v>
      </c>
      <c r="W79" s="122">
        <v>0</v>
      </c>
      <c r="X79" s="122">
        <v>0</v>
      </c>
      <c r="Y79" s="122">
        <v>0</v>
      </c>
      <c r="Z79" s="122">
        <v>0</v>
      </c>
      <c r="AA79" s="122">
        <v>0</v>
      </c>
      <c r="AB79" s="122">
        <v>0</v>
      </c>
      <c r="AC79" s="122">
        <v>0</v>
      </c>
      <c r="AD79" s="122">
        <v>0</v>
      </c>
      <c r="AE79" s="122">
        <v>0</v>
      </c>
      <c r="AF79" s="122">
        <v>0</v>
      </c>
      <c r="AG79" s="122">
        <v>0</v>
      </c>
      <c r="AH79" s="122">
        <v>0</v>
      </c>
      <c r="AI79" s="122">
        <v>0</v>
      </c>
      <c r="AJ79" s="122">
        <v>0</v>
      </c>
      <c r="AK79" s="122">
        <v>0</v>
      </c>
      <c r="AL79" s="122">
        <v>0</v>
      </c>
      <c r="AM79" s="122">
        <v>0</v>
      </c>
      <c r="AN79" s="122">
        <v>0</v>
      </c>
      <c r="AO79" s="122">
        <v>0</v>
      </c>
      <c r="AP79" s="122">
        <v>0</v>
      </c>
      <c r="AQ79" s="122">
        <v>0</v>
      </c>
      <c r="AR79" s="122">
        <v>0</v>
      </c>
      <c r="AS79" s="122">
        <v>0</v>
      </c>
      <c r="AT79" s="122">
        <v>0</v>
      </c>
      <c r="AU79" s="122">
        <v>0</v>
      </c>
      <c r="AV79" s="122">
        <v>0</v>
      </c>
      <c r="AW79" s="122">
        <v>0</v>
      </c>
    </row>
    <row r="80" spans="2:49">
      <c r="B80" s="41" t="s">
        <v>70</v>
      </c>
      <c r="C80" s="112" t="s">
        <v>99</v>
      </c>
      <c r="D80" s="22"/>
      <c r="E80" s="122">
        <v>0</v>
      </c>
      <c r="F80" s="122">
        <v>0</v>
      </c>
      <c r="G80" s="122">
        <v>0</v>
      </c>
      <c r="H80" s="122">
        <v>0</v>
      </c>
      <c r="I80" s="122">
        <v>0</v>
      </c>
      <c r="J80" s="122">
        <v>0</v>
      </c>
      <c r="K80" s="122">
        <v>0</v>
      </c>
      <c r="L80" s="122">
        <v>0</v>
      </c>
      <c r="M80" s="122">
        <v>0</v>
      </c>
      <c r="N80" s="122">
        <v>0</v>
      </c>
      <c r="O80" s="122">
        <v>0</v>
      </c>
      <c r="P80" s="122">
        <v>0</v>
      </c>
      <c r="Q80" s="122">
        <v>0</v>
      </c>
      <c r="R80" s="122">
        <v>0</v>
      </c>
      <c r="S80" s="122">
        <v>0</v>
      </c>
      <c r="T80" s="122">
        <v>0</v>
      </c>
      <c r="U80" s="122">
        <v>0</v>
      </c>
      <c r="V80" s="122">
        <v>0</v>
      </c>
      <c r="W80" s="122">
        <v>0</v>
      </c>
      <c r="X80" s="122">
        <v>0</v>
      </c>
      <c r="Y80" s="122">
        <v>0</v>
      </c>
      <c r="Z80" s="122">
        <v>0</v>
      </c>
      <c r="AA80" s="122">
        <v>0</v>
      </c>
      <c r="AB80" s="122">
        <v>0</v>
      </c>
      <c r="AC80" s="122">
        <v>0</v>
      </c>
      <c r="AD80" s="122">
        <v>0</v>
      </c>
      <c r="AE80" s="122">
        <v>0</v>
      </c>
      <c r="AF80" s="122">
        <v>0</v>
      </c>
      <c r="AG80" s="122">
        <v>0</v>
      </c>
      <c r="AH80" s="122">
        <v>0</v>
      </c>
      <c r="AI80" s="122">
        <v>0</v>
      </c>
      <c r="AJ80" s="122">
        <v>0</v>
      </c>
      <c r="AK80" s="122">
        <v>0</v>
      </c>
      <c r="AL80" s="122">
        <v>0</v>
      </c>
      <c r="AM80" s="122">
        <v>0</v>
      </c>
      <c r="AN80" s="122">
        <v>0</v>
      </c>
      <c r="AO80" s="122">
        <v>0</v>
      </c>
      <c r="AP80" s="122">
        <v>0</v>
      </c>
      <c r="AQ80" s="122">
        <v>0</v>
      </c>
      <c r="AR80" s="122">
        <v>0</v>
      </c>
      <c r="AS80" s="122">
        <v>0</v>
      </c>
      <c r="AT80" s="122">
        <v>0</v>
      </c>
      <c r="AU80" s="122">
        <v>0</v>
      </c>
      <c r="AV80" s="122">
        <v>0</v>
      </c>
      <c r="AW80" s="122">
        <v>0</v>
      </c>
    </row>
    <row r="81" spans="2:49">
      <c r="B81" s="41" t="s">
        <v>532</v>
      </c>
      <c r="C81" s="29" t="s">
        <v>533</v>
      </c>
      <c r="D81" s="22" t="s">
        <v>40</v>
      </c>
      <c r="E81" s="122">
        <v>0</v>
      </c>
      <c r="F81" s="122">
        <v>0</v>
      </c>
      <c r="G81" s="122">
        <v>0</v>
      </c>
      <c r="H81" s="122">
        <v>0</v>
      </c>
      <c r="I81" s="122">
        <v>0</v>
      </c>
      <c r="J81" s="122">
        <v>0</v>
      </c>
      <c r="K81" s="122">
        <v>0</v>
      </c>
      <c r="L81" s="122">
        <v>0</v>
      </c>
      <c r="M81" s="122">
        <v>0</v>
      </c>
      <c r="N81" s="122">
        <v>0</v>
      </c>
      <c r="O81" s="122">
        <v>0</v>
      </c>
      <c r="P81" s="122">
        <v>0</v>
      </c>
      <c r="Q81" s="122">
        <v>0</v>
      </c>
      <c r="R81" s="122">
        <v>0</v>
      </c>
      <c r="S81" s="122">
        <v>0</v>
      </c>
      <c r="T81" s="122">
        <v>0</v>
      </c>
      <c r="U81" s="122">
        <v>0</v>
      </c>
      <c r="V81" s="122">
        <v>0</v>
      </c>
      <c r="W81" s="122">
        <v>0</v>
      </c>
      <c r="X81" s="122">
        <v>0</v>
      </c>
      <c r="Y81" s="122">
        <v>0</v>
      </c>
      <c r="Z81" s="122">
        <v>0</v>
      </c>
      <c r="AA81" s="122">
        <v>0</v>
      </c>
      <c r="AB81" s="122">
        <v>0</v>
      </c>
      <c r="AC81" s="122">
        <v>0</v>
      </c>
      <c r="AD81" s="122">
        <v>0</v>
      </c>
      <c r="AE81" s="122">
        <v>0</v>
      </c>
      <c r="AF81" s="122">
        <v>0</v>
      </c>
      <c r="AG81" s="122">
        <v>0</v>
      </c>
      <c r="AH81" s="122">
        <v>0</v>
      </c>
      <c r="AI81" s="122">
        <v>0</v>
      </c>
      <c r="AJ81" s="122">
        <v>0</v>
      </c>
      <c r="AK81" s="122">
        <v>0</v>
      </c>
      <c r="AL81" s="122">
        <v>0</v>
      </c>
      <c r="AM81" s="122">
        <v>0</v>
      </c>
      <c r="AN81" s="122">
        <v>0</v>
      </c>
      <c r="AO81" s="122">
        <v>0</v>
      </c>
      <c r="AP81" s="122">
        <v>0</v>
      </c>
      <c r="AQ81" s="122">
        <v>0</v>
      </c>
      <c r="AR81" s="122">
        <v>0</v>
      </c>
      <c r="AS81" s="122">
        <v>0</v>
      </c>
      <c r="AT81" s="122">
        <v>0</v>
      </c>
      <c r="AU81" s="122">
        <v>0</v>
      </c>
      <c r="AV81" s="122">
        <v>0</v>
      </c>
      <c r="AW81" s="122">
        <v>0</v>
      </c>
    </row>
    <row r="82" spans="2:49">
      <c r="B82" s="41" t="s">
        <v>534</v>
      </c>
      <c r="C82" s="95" t="s">
        <v>535</v>
      </c>
      <c r="D82" s="22" t="s">
        <v>40</v>
      </c>
      <c r="E82" s="122">
        <v>0</v>
      </c>
      <c r="F82" s="122">
        <v>0</v>
      </c>
      <c r="G82" s="122">
        <v>0</v>
      </c>
      <c r="H82" s="122">
        <v>0</v>
      </c>
      <c r="I82" s="122">
        <v>0</v>
      </c>
      <c r="J82" s="122">
        <v>0</v>
      </c>
      <c r="K82" s="122">
        <v>0</v>
      </c>
      <c r="L82" s="122">
        <v>0</v>
      </c>
      <c r="M82" s="122">
        <v>0</v>
      </c>
      <c r="N82" s="122">
        <v>0</v>
      </c>
      <c r="O82" s="122">
        <v>0</v>
      </c>
      <c r="P82" s="122">
        <v>0</v>
      </c>
      <c r="Q82" s="122">
        <v>0</v>
      </c>
      <c r="R82" s="122">
        <v>0</v>
      </c>
      <c r="S82" s="122">
        <v>0</v>
      </c>
      <c r="T82" s="122">
        <v>0</v>
      </c>
      <c r="U82" s="122">
        <v>0</v>
      </c>
      <c r="V82" s="122">
        <v>0</v>
      </c>
      <c r="W82" s="122">
        <v>0</v>
      </c>
      <c r="X82" s="122">
        <v>0</v>
      </c>
      <c r="Y82" s="122">
        <v>0</v>
      </c>
      <c r="Z82" s="122">
        <v>0</v>
      </c>
      <c r="AA82" s="122">
        <v>0</v>
      </c>
      <c r="AB82" s="122">
        <v>0</v>
      </c>
      <c r="AC82" s="122">
        <v>0</v>
      </c>
      <c r="AD82" s="122">
        <v>0</v>
      </c>
      <c r="AE82" s="122">
        <v>0</v>
      </c>
      <c r="AF82" s="122">
        <v>0</v>
      </c>
      <c r="AG82" s="122">
        <v>0</v>
      </c>
      <c r="AH82" s="122">
        <v>0</v>
      </c>
      <c r="AI82" s="122">
        <v>0</v>
      </c>
      <c r="AJ82" s="122">
        <v>0</v>
      </c>
      <c r="AK82" s="122">
        <v>0</v>
      </c>
      <c r="AL82" s="122">
        <v>0</v>
      </c>
      <c r="AM82" s="122">
        <v>0</v>
      </c>
      <c r="AN82" s="122">
        <v>0</v>
      </c>
      <c r="AO82" s="122">
        <v>0</v>
      </c>
      <c r="AP82" s="122">
        <v>0</v>
      </c>
      <c r="AQ82" s="122">
        <v>0</v>
      </c>
      <c r="AR82" s="122">
        <v>0</v>
      </c>
      <c r="AS82" s="122">
        <v>0</v>
      </c>
      <c r="AT82" s="122">
        <v>0</v>
      </c>
      <c r="AU82" s="122">
        <v>0</v>
      </c>
      <c r="AV82" s="122">
        <v>0</v>
      </c>
      <c r="AW82" s="122">
        <v>0</v>
      </c>
    </row>
    <row r="83" spans="2:49">
      <c r="B83" s="41" t="s">
        <v>536</v>
      </c>
      <c r="C83" s="95" t="s">
        <v>537</v>
      </c>
      <c r="D83" s="22" t="s">
        <v>40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0</v>
      </c>
      <c r="O83" s="122">
        <v>0</v>
      </c>
      <c r="P83" s="122">
        <v>0</v>
      </c>
      <c r="Q83" s="122">
        <v>0</v>
      </c>
      <c r="R83" s="122">
        <v>0</v>
      </c>
      <c r="S83" s="122">
        <v>0</v>
      </c>
      <c r="T83" s="122">
        <v>0</v>
      </c>
      <c r="U83" s="122">
        <v>0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0</v>
      </c>
      <c r="AE83" s="122">
        <v>0</v>
      </c>
      <c r="AF83" s="122">
        <v>0</v>
      </c>
      <c r="AG83" s="122">
        <v>0</v>
      </c>
      <c r="AH83" s="122">
        <v>0</v>
      </c>
      <c r="AI83" s="122">
        <v>0</v>
      </c>
      <c r="AJ83" s="122">
        <v>0</v>
      </c>
      <c r="AK83" s="122">
        <v>0</v>
      </c>
      <c r="AL83" s="122">
        <v>0</v>
      </c>
      <c r="AM83" s="122">
        <v>0</v>
      </c>
      <c r="AN83" s="122">
        <v>0</v>
      </c>
      <c r="AO83" s="122">
        <v>0</v>
      </c>
      <c r="AP83" s="122">
        <v>0</v>
      </c>
      <c r="AQ83" s="122">
        <v>0</v>
      </c>
      <c r="AR83" s="122">
        <v>0</v>
      </c>
      <c r="AS83" s="122">
        <v>0</v>
      </c>
      <c r="AT83" s="122">
        <v>0</v>
      </c>
      <c r="AU83" s="122">
        <v>0</v>
      </c>
      <c r="AV83" s="122">
        <v>0</v>
      </c>
      <c r="AW83" s="122">
        <v>0</v>
      </c>
    </row>
    <row r="84" spans="2:49">
      <c r="B84" s="41" t="s">
        <v>538</v>
      </c>
      <c r="C84" s="95" t="s">
        <v>539</v>
      </c>
      <c r="D84" s="22" t="s">
        <v>40</v>
      </c>
      <c r="E84" s="122">
        <v>0</v>
      </c>
      <c r="F84" s="122">
        <v>0</v>
      </c>
      <c r="G84" s="122">
        <v>0</v>
      </c>
      <c r="H84" s="122">
        <v>0</v>
      </c>
      <c r="I84" s="122">
        <v>0</v>
      </c>
      <c r="J84" s="122">
        <v>0</v>
      </c>
      <c r="K84" s="122">
        <v>0</v>
      </c>
      <c r="L84" s="122">
        <v>0</v>
      </c>
      <c r="M84" s="122">
        <v>0</v>
      </c>
      <c r="N84" s="122">
        <v>0</v>
      </c>
      <c r="O84" s="122">
        <v>0</v>
      </c>
      <c r="P84" s="122">
        <v>0</v>
      </c>
      <c r="Q84" s="122">
        <v>0</v>
      </c>
      <c r="R84" s="122">
        <v>0</v>
      </c>
      <c r="S84" s="122">
        <v>0</v>
      </c>
      <c r="T84" s="122">
        <v>0</v>
      </c>
      <c r="U84" s="122">
        <v>0</v>
      </c>
      <c r="V84" s="122">
        <v>0</v>
      </c>
      <c r="W84" s="122">
        <v>0</v>
      </c>
      <c r="X84" s="122">
        <v>0</v>
      </c>
      <c r="Y84" s="122">
        <v>0</v>
      </c>
      <c r="Z84" s="122">
        <v>0</v>
      </c>
      <c r="AA84" s="122">
        <v>0</v>
      </c>
      <c r="AB84" s="122">
        <v>0</v>
      </c>
      <c r="AC84" s="122">
        <v>0</v>
      </c>
      <c r="AD84" s="122">
        <v>0</v>
      </c>
      <c r="AE84" s="122">
        <v>0</v>
      </c>
      <c r="AF84" s="122">
        <v>0</v>
      </c>
      <c r="AG84" s="122">
        <v>0</v>
      </c>
      <c r="AH84" s="122">
        <v>0</v>
      </c>
      <c r="AI84" s="122">
        <v>0</v>
      </c>
      <c r="AJ84" s="122">
        <v>0</v>
      </c>
      <c r="AK84" s="122">
        <v>0</v>
      </c>
      <c r="AL84" s="122">
        <v>0</v>
      </c>
      <c r="AM84" s="122">
        <v>0</v>
      </c>
      <c r="AN84" s="122">
        <v>0</v>
      </c>
      <c r="AO84" s="122">
        <v>0</v>
      </c>
      <c r="AP84" s="122">
        <v>0</v>
      </c>
      <c r="AQ84" s="122">
        <v>0</v>
      </c>
      <c r="AR84" s="122">
        <v>0</v>
      </c>
      <c r="AS84" s="122">
        <v>0</v>
      </c>
      <c r="AT84" s="122">
        <v>0</v>
      </c>
      <c r="AU84" s="122">
        <v>0</v>
      </c>
      <c r="AV84" s="122">
        <v>0</v>
      </c>
      <c r="AW84" s="122">
        <v>0</v>
      </c>
    </row>
    <row r="85" spans="2:49">
      <c r="B85" s="41" t="s">
        <v>540</v>
      </c>
      <c r="C85" s="29" t="s">
        <v>541</v>
      </c>
      <c r="D85" s="22" t="s">
        <v>40</v>
      </c>
      <c r="E85" s="122">
        <v>0</v>
      </c>
      <c r="F85" s="122">
        <v>0</v>
      </c>
      <c r="G85" s="122">
        <v>0</v>
      </c>
      <c r="H85" s="122">
        <v>0</v>
      </c>
      <c r="I85" s="122">
        <v>0</v>
      </c>
      <c r="J85" s="122">
        <v>0</v>
      </c>
      <c r="K85" s="122">
        <v>0</v>
      </c>
      <c r="L85" s="122">
        <v>0</v>
      </c>
      <c r="M85" s="122">
        <v>0</v>
      </c>
      <c r="N85" s="122">
        <v>0</v>
      </c>
      <c r="O85" s="122">
        <v>0</v>
      </c>
      <c r="P85" s="122">
        <v>0</v>
      </c>
      <c r="Q85" s="122">
        <v>0</v>
      </c>
      <c r="R85" s="122">
        <v>0</v>
      </c>
      <c r="S85" s="122">
        <v>0</v>
      </c>
      <c r="T85" s="122">
        <v>0</v>
      </c>
      <c r="U85" s="122">
        <v>0</v>
      </c>
      <c r="V85" s="122">
        <v>0</v>
      </c>
      <c r="W85" s="122">
        <v>0</v>
      </c>
      <c r="X85" s="122">
        <v>0</v>
      </c>
      <c r="Y85" s="122">
        <v>0</v>
      </c>
      <c r="Z85" s="122">
        <v>0</v>
      </c>
      <c r="AA85" s="122">
        <v>0</v>
      </c>
      <c r="AB85" s="122">
        <v>0</v>
      </c>
      <c r="AC85" s="122">
        <v>0</v>
      </c>
      <c r="AD85" s="122">
        <v>0</v>
      </c>
      <c r="AE85" s="122">
        <v>0</v>
      </c>
      <c r="AF85" s="122">
        <v>0</v>
      </c>
      <c r="AG85" s="122">
        <v>0</v>
      </c>
      <c r="AH85" s="122">
        <v>0</v>
      </c>
      <c r="AI85" s="122">
        <v>0</v>
      </c>
      <c r="AJ85" s="122">
        <v>0</v>
      </c>
      <c r="AK85" s="122">
        <v>0</v>
      </c>
      <c r="AL85" s="122">
        <v>0</v>
      </c>
      <c r="AM85" s="122">
        <v>0</v>
      </c>
      <c r="AN85" s="122">
        <v>0</v>
      </c>
      <c r="AO85" s="122">
        <v>0</v>
      </c>
      <c r="AP85" s="122">
        <v>0</v>
      </c>
      <c r="AQ85" s="122">
        <v>0</v>
      </c>
      <c r="AR85" s="122">
        <v>0</v>
      </c>
      <c r="AS85" s="122">
        <v>0</v>
      </c>
      <c r="AT85" s="122">
        <v>0</v>
      </c>
      <c r="AU85" s="122">
        <v>0</v>
      </c>
      <c r="AV85" s="122">
        <v>0</v>
      </c>
      <c r="AW85" s="122">
        <v>0</v>
      </c>
    </row>
    <row r="86" spans="2:49">
      <c r="B86" s="41" t="s">
        <v>542</v>
      </c>
      <c r="C86" s="95" t="s">
        <v>543</v>
      </c>
      <c r="D86" s="22" t="s">
        <v>40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0</v>
      </c>
      <c r="S86" s="122">
        <v>0</v>
      </c>
      <c r="T86" s="122">
        <v>0</v>
      </c>
      <c r="U86" s="122">
        <v>0</v>
      </c>
      <c r="V86" s="122">
        <v>0</v>
      </c>
      <c r="W86" s="122">
        <v>0</v>
      </c>
      <c r="X86" s="122">
        <v>0</v>
      </c>
      <c r="Y86" s="122">
        <v>0</v>
      </c>
      <c r="Z86" s="122">
        <v>0</v>
      </c>
      <c r="AA86" s="122">
        <v>0</v>
      </c>
      <c r="AB86" s="122">
        <v>0</v>
      </c>
      <c r="AC86" s="122">
        <v>0</v>
      </c>
      <c r="AD86" s="122">
        <v>0</v>
      </c>
      <c r="AE86" s="122">
        <v>0</v>
      </c>
      <c r="AF86" s="122">
        <v>0</v>
      </c>
      <c r="AG86" s="122">
        <v>0</v>
      </c>
      <c r="AH86" s="122">
        <v>0</v>
      </c>
      <c r="AI86" s="122">
        <v>0</v>
      </c>
      <c r="AJ86" s="122">
        <v>0</v>
      </c>
      <c r="AK86" s="122">
        <v>0</v>
      </c>
      <c r="AL86" s="122">
        <v>0</v>
      </c>
      <c r="AM86" s="122">
        <v>0</v>
      </c>
      <c r="AN86" s="122">
        <v>0</v>
      </c>
      <c r="AO86" s="122">
        <v>0</v>
      </c>
      <c r="AP86" s="122">
        <v>0</v>
      </c>
      <c r="AQ86" s="122">
        <v>0</v>
      </c>
      <c r="AR86" s="122">
        <v>0</v>
      </c>
      <c r="AS86" s="122">
        <v>0</v>
      </c>
      <c r="AT86" s="122">
        <v>0</v>
      </c>
      <c r="AU86" s="122">
        <v>0</v>
      </c>
      <c r="AV86" s="122">
        <v>0</v>
      </c>
      <c r="AW86" s="122">
        <v>0</v>
      </c>
    </row>
    <row r="87" spans="2:49">
      <c r="B87" s="41" t="s">
        <v>544</v>
      </c>
      <c r="C87" s="95" t="s">
        <v>545</v>
      </c>
      <c r="D87" s="22" t="s">
        <v>40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2">
        <v>0</v>
      </c>
      <c r="L87" s="122">
        <v>0</v>
      </c>
      <c r="M87" s="122">
        <v>0</v>
      </c>
      <c r="N87" s="122">
        <v>0</v>
      </c>
      <c r="O87" s="122">
        <v>0</v>
      </c>
      <c r="P87" s="122">
        <v>0</v>
      </c>
      <c r="Q87" s="122">
        <v>0</v>
      </c>
      <c r="R87" s="122">
        <v>0</v>
      </c>
      <c r="S87" s="122">
        <v>0</v>
      </c>
      <c r="T87" s="122">
        <v>0</v>
      </c>
      <c r="U87" s="122">
        <v>0</v>
      </c>
      <c r="V87" s="122">
        <v>0</v>
      </c>
      <c r="W87" s="122">
        <v>0</v>
      </c>
      <c r="X87" s="122">
        <v>0</v>
      </c>
      <c r="Y87" s="122">
        <v>0</v>
      </c>
      <c r="Z87" s="122">
        <v>0</v>
      </c>
      <c r="AA87" s="122">
        <v>0</v>
      </c>
      <c r="AB87" s="122">
        <v>0</v>
      </c>
      <c r="AC87" s="122">
        <v>0</v>
      </c>
      <c r="AD87" s="122">
        <v>0</v>
      </c>
      <c r="AE87" s="122">
        <v>0</v>
      </c>
      <c r="AF87" s="122">
        <v>0</v>
      </c>
      <c r="AG87" s="122">
        <v>0</v>
      </c>
      <c r="AH87" s="122">
        <v>0</v>
      </c>
      <c r="AI87" s="122">
        <v>0</v>
      </c>
      <c r="AJ87" s="122">
        <v>0</v>
      </c>
      <c r="AK87" s="122">
        <v>0</v>
      </c>
      <c r="AL87" s="122">
        <v>0</v>
      </c>
      <c r="AM87" s="122">
        <v>0</v>
      </c>
      <c r="AN87" s="122">
        <v>0</v>
      </c>
      <c r="AO87" s="122">
        <v>0</v>
      </c>
      <c r="AP87" s="122">
        <v>0</v>
      </c>
      <c r="AQ87" s="122">
        <v>0</v>
      </c>
      <c r="AR87" s="122">
        <v>0</v>
      </c>
      <c r="AS87" s="122">
        <v>0</v>
      </c>
      <c r="AT87" s="122">
        <v>0</v>
      </c>
      <c r="AU87" s="122">
        <v>0</v>
      </c>
      <c r="AV87" s="122">
        <v>0</v>
      </c>
      <c r="AW87" s="122">
        <v>0</v>
      </c>
    </row>
    <row r="88" spans="2:49">
      <c r="B88" s="41" t="s">
        <v>546</v>
      </c>
      <c r="C88" s="95" t="s">
        <v>547</v>
      </c>
      <c r="D88" s="22" t="s">
        <v>40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2">
        <v>0</v>
      </c>
      <c r="AM88" s="122">
        <v>0</v>
      </c>
      <c r="AN88" s="122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  <c r="AW88" s="122">
        <v>0</v>
      </c>
    </row>
    <row r="89" spans="2:49">
      <c r="B89" s="42" t="s">
        <v>548</v>
      </c>
      <c r="C89" s="31" t="s">
        <v>549</v>
      </c>
      <c r="D89" s="32" t="s">
        <v>40</v>
      </c>
      <c r="E89" s="122">
        <v>0</v>
      </c>
      <c r="F89" s="122">
        <v>0</v>
      </c>
      <c r="G89" s="122">
        <v>0</v>
      </c>
      <c r="H89" s="122">
        <v>0</v>
      </c>
      <c r="I89" s="122">
        <v>0</v>
      </c>
      <c r="J89" s="122">
        <v>0</v>
      </c>
      <c r="K89" s="122">
        <v>0</v>
      </c>
      <c r="L89" s="122">
        <v>0</v>
      </c>
      <c r="M89" s="122">
        <v>0</v>
      </c>
      <c r="N89" s="122">
        <v>0</v>
      </c>
      <c r="O89" s="122">
        <v>0</v>
      </c>
      <c r="P89" s="122">
        <v>0</v>
      </c>
      <c r="Q89" s="122">
        <v>0</v>
      </c>
      <c r="R89" s="122">
        <v>0</v>
      </c>
      <c r="S89" s="122">
        <v>0</v>
      </c>
      <c r="T89" s="122">
        <v>0</v>
      </c>
      <c r="U89" s="122">
        <v>0</v>
      </c>
      <c r="V89" s="122">
        <v>0</v>
      </c>
      <c r="W89" s="122">
        <v>0</v>
      </c>
      <c r="X89" s="122">
        <v>0</v>
      </c>
      <c r="Y89" s="122">
        <v>0</v>
      </c>
      <c r="Z89" s="122">
        <v>0</v>
      </c>
      <c r="AA89" s="122">
        <v>0</v>
      </c>
      <c r="AB89" s="122">
        <v>0</v>
      </c>
      <c r="AC89" s="122">
        <v>0</v>
      </c>
      <c r="AD89" s="122">
        <v>0</v>
      </c>
      <c r="AE89" s="122">
        <v>0</v>
      </c>
      <c r="AF89" s="122">
        <v>0</v>
      </c>
      <c r="AG89" s="122">
        <v>0</v>
      </c>
      <c r="AH89" s="122">
        <v>0</v>
      </c>
      <c r="AI89" s="122">
        <v>0</v>
      </c>
      <c r="AJ89" s="122">
        <v>0</v>
      </c>
      <c r="AK89" s="122">
        <v>0</v>
      </c>
      <c r="AL89" s="122">
        <v>0</v>
      </c>
      <c r="AM89" s="122">
        <v>0</v>
      </c>
      <c r="AN89" s="122">
        <v>0</v>
      </c>
      <c r="AO89" s="122">
        <v>0</v>
      </c>
      <c r="AP89" s="122">
        <v>0</v>
      </c>
      <c r="AQ89" s="122">
        <v>0</v>
      </c>
      <c r="AR89" s="122">
        <v>0</v>
      </c>
      <c r="AS89" s="122">
        <v>0</v>
      </c>
      <c r="AT89" s="122">
        <v>0</v>
      </c>
      <c r="AU89" s="122">
        <v>0</v>
      </c>
      <c r="AV89" s="122">
        <v>0</v>
      </c>
      <c r="AW89" s="122">
        <v>0</v>
      </c>
    </row>
    <row r="90" spans="2:49">
      <c r="B90" s="41" t="s">
        <v>550</v>
      </c>
      <c r="C90" s="29" t="s">
        <v>551</v>
      </c>
      <c r="D90" s="22" t="s">
        <v>40</v>
      </c>
      <c r="E90" s="122">
        <v>0</v>
      </c>
      <c r="F90" s="122">
        <v>0</v>
      </c>
      <c r="G90" s="122">
        <v>0</v>
      </c>
      <c r="H90" s="122">
        <v>0</v>
      </c>
      <c r="I90" s="122">
        <v>0</v>
      </c>
      <c r="J90" s="122">
        <v>0</v>
      </c>
      <c r="K90" s="122">
        <v>0</v>
      </c>
      <c r="L90" s="122">
        <v>0</v>
      </c>
      <c r="M90" s="122">
        <v>0</v>
      </c>
      <c r="N90" s="122">
        <v>0</v>
      </c>
      <c r="O90" s="122">
        <v>0</v>
      </c>
      <c r="P90" s="122">
        <v>0</v>
      </c>
      <c r="Q90" s="122">
        <v>0</v>
      </c>
      <c r="R90" s="122">
        <v>0</v>
      </c>
      <c r="S90" s="122">
        <v>0</v>
      </c>
      <c r="T90" s="122">
        <v>0</v>
      </c>
      <c r="U90" s="122">
        <v>0</v>
      </c>
      <c r="V90" s="122">
        <v>0</v>
      </c>
      <c r="W90" s="122">
        <v>0</v>
      </c>
      <c r="X90" s="122">
        <v>0</v>
      </c>
      <c r="Y90" s="122">
        <v>0</v>
      </c>
      <c r="Z90" s="122">
        <v>0</v>
      </c>
      <c r="AA90" s="122">
        <v>0</v>
      </c>
      <c r="AB90" s="122">
        <v>0</v>
      </c>
      <c r="AC90" s="122">
        <v>0</v>
      </c>
      <c r="AD90" s="122">
        <v>0</v>
      </c>
      <c r="AE90" s="122">
        <v>0</v>
      </c>
      <c r="AF90" s="122">
        <v>0</v>
      </c>
      <c r="AG90" s="122">
        <v>0</v>
      </c>
      <c r="AH90" s="122">
        <v>0</v>
      </c>
      <c r="AI90" s="122">
        <v>0</v>
      </c>
      <c r="AJ90" s="122">
        <v>0</v>
      </c>
      <c r="AK90" s="122">
        <v>0</v>
      </c>
      <c r="AL90" s="122">
        <v>0</v>
      </c>
      <c r="AM90" s="122">
        <v>0</v>
      </c>
      <c r="AN90" s="122">
        <v>0</v>
      </c>
      <c r="AO90" s="122">
        <v>0</v>
      </c>
      <c r="AP90" s="122">
        <v>0</v>
      </c>
      <c r="AQ90" s="122">
        <v>0</v>
      </c>
      <c r="AR90" s="122">
        <v>0</v>
      </c>
      <c r="AS90" s="122">
        <v>0</v>
      </c>
      <c r="AT90" s="122">
        <v>0</v>
      </c>
      <c r="AU90" s="122">
        <v>0</v>
      </c>
      <c r="AV90" s="122">
        <v>0</v>
      </c>
      <c r="AW90" s="122">
        <v>0</v>
      </c>
    </row>
    <row r="91" spans="2:49">
      <c r="B91" s="41" t="s">
        <v>552</v>
      </c>
      <c r="C91" s="95" t="s">
        <v>553</v>
      </c>
      <c r="D91" s="22" t="s">
        <v>40</v>
      </c>
      <c r="E91" s="122">
        <v>0</v>
      </c>
      <c r="F91" s="122">
        <v>0</v>
      </c>
      <c r="G91" s="122">
        <v>0</v>
      </c>
      <c r="H91" s="122">
        <v>0</v>
      </c>
      <c r="I91" s="122">
        <v>0</v>
      </c>
      <c r="J91" s="122">
        <v>0</v>
      </c>
      <c r="K91" s="122">
        <v>0</v>
      </c>
      <c r="L91" s="122">
        <v>0</v>
      </c>
      <c r="M91" s="122">
        <v>0</v>
      </c>
      <c r="N91" s="122">
        <v>0</v>
      </c>
      <c r="O91" s="122">
        <v>0</v>
      </c>
      <c r="P91" s="122">
        <v>0</v>
      </c>
      <c r="Q91" s="122">
        <v>0</v>
      </c>
      <c r="R91" s="122">
        <v>0</v>
      </c>
      <c r="S91" s="122">
        <v>0</v>
      </c>
      <c r="T91" s="122">
        <v>0</v>
      </c>
      <c r="U91" s="122">
        <v>0</v>
      </c>
      <c r="V91" s="122">
        <v>0</v>
      </c>
      <c r="W91" s="122">
        <v>0</v>
      </c>
      <c r="X91" s="122">
        <v>0</v>
      </c>
      <c r="Y91" s="122">
        <v>0</v>
      </c>
      <c r="Z91" s="122">
        <v>0</v>
      </c>
      <c r="AA91" s="122">
        <v>0</v>
      </c>
      <c r="AB91" s="122">
        <v>0</v>
      </c>
      <c r="AC91" s="122">
        <v>0</v>
      </c>
      <c r="AD91" s="122">
        <v>0</v>
      </c>
      <c r="AE91" s="122">
        <v>0</v>
      </c>
      <c r="AF91" s="122">
        <v>0</v>
      </c>
      <c r="AG91" s="122">
        <v>0</v>
      </c>
      <c r="AH91" s="122">
        <v>0</v>
      </c>
      <c r="AI91" s="122">
        <v>0</v>
      </c>
      <c r="AJ91" s="122">
        <v>0</v>
      </c>
      <c r="AK91" s="122">
        <v>0</v>
      </c>
      <c r="AL91" s="122">
        <v>0</v>
      </c>
      <c r="AM91" s="122">
        <v>0</v>
      </c>
      <c r="AN91" s="122">
        <v>0</v>
      </c>
      <c r="AO91" s="122">
        <v>0</v>
      </c>
      <c r="AP91" s="122">
        <v>0</v>
      </c>
      <c r="AQ91" s="122">
        <v>0</v>
      </c>
      <c r="AR91" s="122">
        <v>0</v>
      </c>
      <c r="AS91" s="122">
        <v>0</v>
      </c>
      <c r="AT91" s="122">
        <v>0</v>
      </c>
      <c r="AU91" s="122">
        <v>0</v>
      </c>
      <c r="AV91" s="122">
        <v>0</v>
      </c>
      <c r="AW91" s="122">
        <v>0</v>
      </c>
    </row>
    <row r="92" spans="2:49">
      <c r="B92" s="41" t="s">
        <v>554</v>
      </c>
      <c r="C92" s="95" t="s">
        <v>555</v>
      </c>
      <c r="D92" s="22" t="s">
        <v>40</v>
      </c>
      <c r="E92" s="122">
        <v>0</v>
      </c>
      <c r="F92" s="122">
        <v>0</v>
      </c>
      <c r="G92" s="122">
        <v>0</v>
      </c>
      <c r="H92" s="122">
        <v>0</v>
      </c>
      <c r="I92" s="122">
        <v>0</v>
      </c>
      <c r="J92" s="122">
        <v>0</v>
      </c>
      <c r="K92" s="122">
        <v>0</v>
      </c>
      <c r="L92" s="122">
        <v>0</v>
      </c>
      <c r="M92" s="122">
        <v>0</v>
      </c>
      <c r="N92" s="122">
        <v>0</v>
      </c>
      <c r="O92" s="122">
        <v>0</v>
      </c>
      <c r="P92" s="122">
        <v>0</v>
      </c>
      <c r="Q92" s="122">
        <v>0</v>
      </c>
      <c r="R92" s="122">
        <v>0</v>
      </c>
      <c r="S92" s="122">
        <v>0</v>
      </c>
      <c r="T92" s="122">
        <v>0</v>
      </c>
      <c r="U92" s="122">
        <v>0</v>
      </c>
      <c r="V92" s="122">
        <v>0</v>
      </c>
      <c r="W92" s="122">
        <v>0</v>
      </c>
      <c r="X92" s="122">
        <v>0</v>
      </c>
      <c r="Y92" s="122">
        <v>0</v>
      </c>
      <c r="Z92" s="122">
        <v>0</v>
      </c>
      <c r="AA92" s="122">
        <v>0</v>
      </c>
      <c r="AB92" s="122">
        <v>0</v>
      </c>
      <c r="AC92" s="122">
        <v>0</v>
      </c>
      <c r="AD92" s="122">
        <v>0</v>
      </c>
      <c r="AE92" s="122">
        <v>0</v>
      </c>
      <c r="AF92" s="122">
        <v>0</v>
      </c>
      <c r="AG92" s="122">
        <v>0</v>
      </c>
      <c r="AH92" s="122">
        <v>0</v>
      </c>
      <c r="AI92" s="122">
        <v>0</v>
      </c>
      <c r="AJ92" s="122">
        <v>0</v>
      </c>
      <c r="AK92" s="122">
        <v>0</v>
      </c>
      <c r="AL92" s="122">
        <v>0</v>
      </c>
      <c r="AM92" s="122">
        <v>0</v>
      </c>
      <c r="AN92" s="122">
        <v>0</v>
      </c>
      <c r="AO92" s="122">
        <v>0</v>
      </c>
      <c r="AP92" s="122">
        <v>0</v>
      </c>
      <c r="AQ92" s="122">
        <v>0</v>
      </c>
      <c r="AR92" s="122">
        <v>0</v>
      </c>
      <c r="AS92" s="122">
        <v>0</v>
      </c>
      <c r="AT92" s="122">
        <v>0</v>
      </c>
      <c r="AU92" s="122">
        <v>0</v>
      </c>
      <c r="AV92" s="122">
        <v>0</v>
      </c>
      <c r="AW92" s="122">
        <v>0</v>
      </c>
    </row>
    <row r="93" spans="2:49">
      <c r="B93" s="41" t="s">
        <v>556</v>
      </c>
      <c r="C93" s="95" t="s">
        <v>549</v>
      </c>
      <c r="D93" s="22" t="s">
        <v>40</v>
      </c>
      <c r="E93" s="122">
        <v>0</v>
      </c>
      <c r="F93" s="122">
        <v>0</v>
      </c>
      <c r="G93" s="122">
        <v>0</v>
      </c>
      <c r="H93" s="122">
        <v>0</v>
      </c>
      <c r="I93" s="122">
        <v>0</v>
      </c>
      <c r="J93" s="122">
        <v>0</v>
      </c>
      <c r="K93" s="122">
        <v>0</v>
      </c>
      <c r="L93" s="122">
        <v>0</v>
      </c>
      <c r="M93" s="122">
        <v>0</v>
      </c>
      <c r="N93" s="122">
        <v>0</v>
      </c>
      <c r="O93" s="122">
        <v>0</v>
      </c>
      <c r="P93" s="122">
        <v>0</v>
      </c>
      <c r="Q93" s="122">
        <v>0</v>
      </c>
      <c r="R93" s="122">
        <v>0</v>
      </c>
      <c r="S93" s="122">
        <v>0</v>
      </c>
      <c r="T93" s="122">
        <v>0</v>
      </c>
      <c r="U93" s="122">
        <v>0</v>
      </c>
      <c r="V93" s="122">
        <v>0</v>
      </c>
      <c r="W93" s="122">
        <v>0</v>
      </c>
      <c r="X93" s="122">
        <v>0</v>
      </c>
      <c r="Y93" s="122">
        <v>0</v>
      </c>
      <c r="Z93" s="122">
        <v>0</v>
      </c>
      <c r="AA93" s="122">
        <v>0</v>
      </c>
      <c r="AB93" s="122">
        <v>0</v>
      </c>
      <c r="AC93" s="122">
        <v>0</v>
      </c>
      <c r="AD93" s="122">
        <v>0</v>
      </c>
      <c r="AE93" s="122">
        <v>0</v>
      </c>
      <c r="AF93" s="122">
        <v>0</v>
      </c>
      <c r="AG93" s="122">
        <v>0</v>
      </c>
      <c r="AH93" s="122">
        <v>0</v>
      </c>
      <c r="AI93" s="122">
        <v>0</v>
      </c>
      <c r="AJ93" s="122">
        <v>0</v>
      </c>
      <c r="AK93" s="122">
        <v>0</v>
      </c>
      <c r="AL93" s="122">
        <v>0</v>
      </c>
      <c r="AM93" s="122">
        <v>0</v>
      </c>
      <c r="AN93" s="122">
        <v>0</v>
      </c>
      <c r="AO93" s="122">
        <v>0</v>
      </c>
      <c r="AP93" s="122">
        <v>0</v>
      </c>
      <c r="AQ93" s="122">
        <v>0</v>
      </c>
      <c r="AR93" s="122">
        <v>0</v>
      </c>
      <c r="AS93" s="122">
        <v>0</v>
      </c>
      <c r="AT93" s="122">
        <v>0</v>
      </c>
      <c r="AU93" s="122">
        <v>0</v>
      </c>
      <c r="AV93" s="122">
        <v>0</v>
      </c>
      <c r="AW93" s="122">
        <v>0</v>
      </c>
    </row>
    <row r="94" spans="2:49">
      <c r="B94" s="42" t="s">
        <v>557</v>
      </c>
      <c r="C94" s="99" t="s">
        <v>558</v>
      </c>
      <c r="D94" s="32" t="s">
        <v>40</v>
      </c>
      <c r="E94" s="122">
        <v>0</v>
      </c>
      <c r="F94" s="122">
        <v>0</v>
      </c>
      <c r="G94" s="122">
        <v>0</v>
      </c>
      <c r="H94" s="122">
        <v>0</v>
      </c>
      <c r="I94" s="122">
        <v>0</v>
      </c>
      <c r="J94" s="122">
        <v>0</v>
      </c>
      <c r="K94" s="122">
        <v>0</v>
      </c>
      <c r="L94" s="122">
        <v>0</v>
      </c>
      <c r="M94" s="122">
        <v>0</v>
      </c>
      <c r="N94" s="122">
        <v>0</v>
      </c>
      <c r="O94" s="122">
        <v>0</v>
      </c>
      <c r="P94" s="122">
        <v>0</v>
      </c>
      <c r="Q94" s="122">
        <v>0</v>
      </c>
      <c r="R94" s="122">
        <v>0</v>
      </c>
      <c r="S94" s="122">
        <v>0</v>
      </c>
      <c r="T94" s="122">
        <v>0</v>
      </c>
      <c r="U94" s="122">
        <v>0</v>
      </c>
      <c r="V94" s="122">
        <v>0</v>
      </c>
      <c r="W94" s="122">
        <v>0</v>
      </c>
      <c r="X94" s="122">
        <v>0</v>
      </c>
      <c r="Y94" s="122">
        <v>0</v>
      </c>
      <c r="Z94" s="122">
        <v>0</v>
      </c>
      <c r="AA94" s="122">
        <v>0</v>
      </c>
      <c r="AB94" s="122">
        <v>0</v>
      </c>
      <c r="AC94" s="122">
        <v>0</v>
      </c>
      <c r="AD94" s="122">
        <v>0</v>
      </c>
      <c r="AE94" s="122">
        <v>0</v>
      </c>
      <c r="AF94" s="122">
        <v>0</v>
      </c>
      <c r="AG94" s="122">
        <v>0</v>
      </c>
      <c r="AH94" s="122">
        <v>0</v>
      </c>
      <c r="AI94" s="122">
        <v>0</v>
      </c>
      <c r="AJ94" s="122">
        <v>0</v>
      </c>
      <c r="AK94" s="122">
        <v>0</v>
      </c>
      <c r="AL94" s="122">
        <v>0</v>
      </c>
      <c r="AM94" s="122">
        <v>0</v>
      </c>
      <c r="AN94" s="122">
        <v>0</v>
      </c>
      <c r="AO94" s="122">
        <v>0</v>
      </c>
      <c r="AP94" s="122">
        <v>0</v>
      </c>
      <c r="AQ94" s="122">
        <v>0</v>
      </c>
      <c r="AR94" s="122">
        <v>0</v>
      </c>
      <c r="AS94" s="122">
        <v>0</v>
      </c>
      <c r="AT94" s="122">
        <v>0</v>
      </c>
      <c r="AU94" s="122">
        <v>0</v>
      </c>
      <c r="AV94" s="122">
        <v>0</v>
      </c>
      <c r="AW94" s="122">
        <v>0</v>
      </c>
    </row>
    <row r="95" spans="2:49">
      <c r="B95" s="41" t="s">
        <v>559</v>
      </c>
      <c r="C95" s="29" t="s">
        <v>560</v>
      </c>
      <c r="D95" s="22" t="s">
        <v>40</v>
      </c>
      <c r="E95" s="122">
        <v>-1795.0354914300001</v>
      </c>
      <c r="F95" s="122">
        <v>-2516.5443125900001</v>
      </c>
      <c r="G95" s="122">
        <v>-895.31670889000009</v>
      </c>
      <c r="H95" s="122">
        <v>-2844.7786208599991</v>
      </c>
      <c r="I95" s="122">
        <v>-4344.0628066200006</v>
      </c>
      <c r="J95" s="122">
        <v>-596.66281542000013</v>
      </c>
      <c r="K95" s="122">
        <v>-724.87231030999999</v>
      </c>
      <c r="L95" s="122">
        <v>-1826.0366291</v>
      </c>
      <c r="M95" s="122">
        <v>-1284.2123159000007</v>
      </c>
      <c r="N95" s="122">
        <v>870.28641202999972</v>
      </c>
      <c r="O95" s="122">
        <v>-2121.6946179399997</v>
      </c>
      <c r="P95" s="122">
        <v>-3633.8292151599999</v>
      </c>
      <c r="Q95" s="122">
        <v>-550.40602072000001</v>
      </c>
      <c r="R95" s="122">
        <v>775.62043174999928</v>
      </c>
      <c r="S95" s="122">
        <v>-2028.9655226700004</v>
      </c>
      <c r="T95" s="122">
        <v>-4355.5043602699998</v>
      </c>
      <c r="U95" s="122">
        <v>-62.756995729999517</v>
      </c>
      <c r="V95" s="122">
        <v>-1822.6309626700001</v>
      </c>
      <c r="W95" s="122">
        <v>-2248.54630662</v>
      </c>
      <c r="X95" s="122">
        <v>-5706.4249704499998</v>
      </c>
      <c r="Y95" s="122">
        <v>-2818.9219436600006</v>
      </c>
      <c r="Z95" s="122">
        <v>-2414.0715184900009</v>
      </c>
      <c r="AA95" s="122">
        <v>-2885.31869972</v>
      </c>
      <c r="AB95" s="122">
        <v>-5418.6426023199992</v>
      </c>
      <c r="AC95" s="122">
        <v>-1233.4590455500004</v>
      </c>
      <c r="AD95" s="122">
        <v>-8992.486930129995</v>
      </c>
      <c r="AE95" s="122">
        <v>-6985.2812065099988</v>
      </c>
      <c r="AF95" s="122">
        <v>-8565.1813351400015</v>
      </c>
      <c r="AG95" s="122">
        <v>-608.07272596999928</v>
      </c>
      <c r="AH95" s="122">
        <v>-1272.5848098899994</v>
      </c>
      <c r="AI95" s="122">
        <v>-1331.0296391199997</v>
      </c>
      <c r="AJ95" s="122">
        <v>-3731.4183042500017</v>
      </c>
      <c r="AK95" s="122">
        <v>88.612702339999601</v>
      </c>
      <c r="AL95" s="122">
        <v>-1156.7838037400011</v>
      </c>
      <c r="AM95" s="122">
        <v>-4678.8910807700004</v>
      </c>
      <c r="AN95" s="122">
        <v>-6584.7318474700005</v>
      </c>
      <c r="AO95" s="122">
        <v>-1540.5770925300001</v>
      </c>
      <c r="AP95" s="122">
        <v>-2879.4048927599983</v>
      </c>
      <c r="AQ95" s="122">
        <v>-2304.44598838</v>
      </c>
      <c r="AR95" s="122">
        <v>-3445.1453359399984</v>
      </c>
      <c r="AS95" s="122">
        <v>750.58795320000058</v>
      </c>
      <c r="AT95" s="122">
        <v>915.80197546999943</v>
      </c>
      <c r="AU95" s="122">
        <v>-469.07985029000463</v>
      </c>
      <c r="AV95" s="122">
        <v>-8772.6314911000009</v>
      </c>
      <c r="AW95" s="122">
        <v>-1087.1976332599988</v>
      </c>
    </row>
    <row r="96" spans="2:49">
      <c r="B96" s="41" t="s">
        <v>561</v>
      </c>
      <c r="C96" s="29" t="s">
        <v>562</v>
      </c>
      <c r="D96" s="22" t="s">
        <v>40</v>
      </c>
      <c r="E96" s="122">
        <v>0</v>
      </c>
      <c r="F96" s="122">
        <v>0</v>
      </c>
      <c r="G96" s="122">
        <v>0</v>
      </c>
      <c r="H96" s="122">
        <v>0</v>
      </c>
      <c r="I96" s="122">
        <v>0</v>
      </c>
      <c r="J96" s="122">
        <v>0</v>
      </c>
      <c r="K96" s="122">
        <v>0</v>
      </c>
      <c r="L96" s="122">
        <v>0</v>
      </c>
      <c r="M96" s="122">
        <v>0</v>
      </c>
      <c r="N96" s="122">
        <v>0</v>
      </c>
      <c r="O96" s="122">
        <v>0</v>
      </c>
      <c r="P96" s="122">
        <v>0</v>
      </c>
      <c r="Q96" s="122">
        <v>0</v>
      </c>
      <c r="R96" s="122">
        <v>0</v>
      </c>
      <c r="S96" s="122">
        <v>0</v>
      </c>
      <c r="T96" s="122">
        <v>0</v>
      </c>
      <c r="U96" s="122">
        <v>0</v>
      </c>
      <c r="V96" s="122">
        <v>0</v>
      </c>
      <c r="W96" s="122">
        <v>0</v>
      </c>
      <c r="X96" s="122">
        <v>0</v>
      </c>
      <c r="Y96" s="122">
        <v>0</v>
      </c>
      <c r="Z96" s="122">
        <v>0</v>
      </c>
      <c r="AA96" s="122">
        <v>0</v>
      </c>
      <c r="AB96" s="122">
        <v>0</v>
      </c>
      <c r="AC96" s="122">
        <v>0</v>
      </c>
      <c r="AD96" s="122">
        <v>0</v>
      </c>
      <c r="AE96" s="122">
        <v>0</v>
      </c>
      <c r="AF96" s="122">
        <v>0</v>
      </c>
      <c r="AG96" s="122">
        <v>0</v>
      </c>
      <c r="AH96" s="122">
        <v>0</v>
      </c>
      <c r="AI96" s="122">
        <v>0</v>
      </c>
      <c r="AJ96" s="122">
        <v>0</v>
      </c>
      <c r="AK96" s="122">
        <v>0</v>
      </c>
      <c r="AL96" s="122">
        <v>0</v>
      </c>
      <c r="AM96" s="122">
        <v>0</v>
      </c>
      <c r="AN96" s="122">
        <v>0</v>
      </c>
      <c r="AO96" s="122">
        <v>0</v>
      </c>
      <c r="AP96" s="122">
        <v>0</v>
      </c>
      <c r="AQ96" s="122">
        <v>0</v>
      </c>
      <c r="AR96" s="122">
        <v>0</v>
      </c>
      <c r="AS96" s="122">
        <v>0</v>
      </c>
      <c r="AT96" s="122">
        <v>0</v>
      </c>
      <c r="AU96" s="122">
        <v>0</v>
      </c>
      <c r="AV96" s="122">
        <v>0</v>
      </c>
      <c r="AW96" s="122">
        <v>0</v>
      </c>
    </row>
    <row r="97" spans="2:49">
      <c r="B97" s="41" t="s">
        <v>563</v>
      </c>
      <c r="C97" s="95" t="s">
        <v>564</v>
      </c>
      <c r="D97" s="22" t="s">
        <v>40</v>
      </c>
      <c r="E97" s="122">
        <v>0</v>
      </c>
      <c r="F97" s="122">
        <v>0</v>
      </c>
      <c r="G97" s="122">
        <v>0</v>
      </c>
      <c r="H97" s="122">
        <v>0</v>
      </c>
      <c r="I97" s="122">
        <v>0</v>
      </c>
      <c r="J97" s="122">
        <v>0</v>
      </c>
      <c r="K97" s="122">
        <v>0</v>
      </c>
      <c r="L97" s="122">
        <v>0</v>
      </c>
      <c r="M97" s="122">
        <v>0</v>
      </c>
      <c r="N97" s="122">
        <v>0</v>
      </c>
      <c r="O97" s="122">
        <v>0</v>
      </c>
      <c r="P97" s="122">
        <v>0</v>
      </c>
      <c r="Q97" s="122">
        <v>0</v>
      </c>
      <c r="R97" s="122">
        <v>0</v>
      </c>
      <c r="S97" s="122">
        <v>0</v>
      </c>
      <c r="T97" s="122">
        <v>0</v>
      </c>
      <c r="U97" s="122">
        <v>0</v>
      </c>
      <c r="V97" s="122">
        <v>0</v>
      </c>
      <c r="W97" s="122">
        <v>0</v>
      </c>
      <c r="X97" s="122">
        <v>0</v>
      </c>
      <c r="Y97" s="122">
        <v>0</v>
      </c>
      <c r="Z97" s="122">
        <v>0</v>
      </c>
      <c r="AA97" s="122">
        <v>0</v>
      </c>
      <c r="AB97" s="122">
        <v>0</v>
      </c>
      <c r="AC97" s="122">
        <v>0</v>
      </c>
      <c r="AD97" s="122">
        <v>0</v>
      </c>
      <c r="AE97" s="122">
        <v>0</v>
      </c>
      <c r="AF97" s="122">
        <v>0</v>
      </c>
      <c r="AG97" s="122">
        <v>0</v>
      </c>
      <c r="AH97" s="122">
        <v>0</v>
      </c>
      <c r="AI97" s="122">
        <v>0</v>
      </c>
      <c r="AJ97" s="122">
        <v>0</v>
      </c>
      <c r="AK97" s="122">
        <v>0</v>
      </c>
      <c r="AL97" s="122">
        <v>0</v>
      </c>
      <c r="AM97" s="122">
        <v>0</v>
      </c>
      <c r="AN97" s="122">
        <v>0</v>
      </c>
      <c r="AO97" s="122">
        <v>0</v>
      </c>
      <c r="AP97" s="122">
        <v>0</v>
      </c>
      <c r="AQ97" s="122">
        <v>0</v>
      </c>
      <c r="AR97" s="122">
        <v>0</v>
      </c>
      <c r="AS97" s="122">
        <v>0</v>
      </c>
      <c r="AT97" s="122">
        <v>0</v>
      </c>
      <c r="AU97" s="122">
        <v>0</v>
      </c>
      <c r="AV97" s="122">
        <v>0</v>
      </c>
      <c r="AW97" s="122">
        <v>0</v>
      </c>
    </row>
    <row r="98" spans="2:49">
      <c r="B98" s="41" t="s">
        <v>565</v>
      </c>
      <c r="C98" s="95" t="s">
        <v>566</v>
      </c>
      <c r="D98" s="105" t="s">
        <v>40</v>
      </c>
      <c r="E98" s="122">
        <v>0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2">
        <v>0</v>
      </c>
      <c r="L98" s="122">
        <v>0</v>
      </c>
      <c r="M98" s="122">
        <v>0</v>
      </c>
      <c r="N98" s="122">
        <v>0</v>
      </c>
      <c r="O98" s="122">
        <v>0</v>
      </c>
      <c r="P98" s="122">
        <v>0</v>
      </c>
      <c r="Q98" s="122">
        <v>0</v>
      </c>
      <c r="R98" s="122">
        <v>0</v>
      </c>
      <c r="S98" s="122">
        <v>0</v>
      </c>
      <c r="T98" s="122">
        <v>0</v>
      </c>
      <c r="U98" s="122">
        <v>0</v>
      </c>
      <c r="V98" s="122">
        <v>0</v>
      </c>
      <c r="W98" s="122">
        <v>0</v>
      </c>
      <c r="X98" s="122">
        <v>0</v>
      </c>
      <c r="Y98" s="122">
        <v>0</v>
      </c>
      <c r="Z98" s="122">
        <v>0</v>
      </c>
      <c r="AA98" s="122">
        <v>0</v>
      </c>
      <c r="AB98" s="122">
        <v>0</v>
      </c>
      <c r="AC98" s="122">
        <v>0</v>
      </c>
      <c r="AD98" s="122">
        <v>0</v>
      </c>
      <c r="AE98" s="122">
        <v>0</v>
      </c>
      <c r="AF98" s="122">
        <v>0</v>
      </c>
      <c r="AG98" s="122">
        <v>0</v>
      </c>
      <c r="AH98" s="122">
        <v>0</v>
      </c>
      <c r="AI98" s="122">
        <v>0</v>
      </c>
      <c r="AJ98" s="122">
        <v>0</v>
      </c>
      <c r="AK98" s="122">
        <v>0</v>
      </c>
      <c r="AL98" s="122">
        <v>0</v>
      </c>
      <c r="AM98" s="122">
        <v>0</v>
      </c>
      <c r="AN98" s="122">
        <v>0</v>
      </c>
      <c r="AO98" s="122">
        <v>0</v>
      </c>
      <c r="AP98" s="122">
        <v>0</v>
      </c>
      <c r="AQ98" s="122">
        <v>0</v>
      </c>
      <c r="AR98" s="122">
        <v>0</v>
      </c>
      <c r="AS98" s="122">
        <v>0</v>
      </c>
      <c r="AT98" s="122">
        <v>0</v>
      </c>
      <c r="AU98" s="122">
        <v>0</v>
      </c>
      <c r="AV98" s="122">
        <v>0</v>
      </c>
      <c r="AW98" s="122">
        <v>0</v>
      </c>
    </row>
    <row r="99" spans="2:49">
      <c r="B99" s="23" t="s">
        <v>567</v>
      </c>
      <c r="C99" s="101" t="s">
        <v>568</v>
      </c>
      <c r="D99" s="106" t="s">
        <v>40</v>
      </c>
      <c r="E99" s="122">
        <v>0</v>
      </c>
      <c r="F99" s="122">
        <v>0</v>
      </c>
      <c r="G99" s="122">
        <v>0</v>
      </c>
      <c r="H99" s="122">
        <v>0</v>
      </c>
      <c r="I99" s="122">
        <v>0</v>
      </c>
      <c r="J99" s="122">
        <v>0</v>
      </c>
      <c r="K99" s="122">
        <v>0</v>
      </c>
      <c r="L99" s="122">
        <v>0</v>
      </c>
      <c r="M99" s="122">
        <v>0</v>
      </c>
      <c r="N99" s="122">
        <v>0</v>
      </c>
      <c r="O99" s="122">
        <v>0</v>
      </c>
      <c r="P99" s="122">
        <v>0</v>
      </c>
      <c r="Q99" s="122">
        <v>0</v>
      </c>
      <c r="R99" s="122">
        <v>0</v>
      </c>
      <c r="S99" s="122">
        <v>0</v>
      </c>
      <c r="T99" s="122">
        <v>0</v>
      </c>
      <c r="U99" s="122">
        <v>0</v>
      </c>
      <c r="V99" s="122">
        <v>0</v>
      </c>
      <c r="W99" s="122">
        <v>0</v>
      </c>
      <c r="X99" s="122">
        <v>0</v>
      </c>
      <c r="Y99" s="122">
        <v>0</v>
      </c>
      <c r="Z99" s="122">
        <v>0</v>
      </c>
      <c r="AA99" s="122">
        <v>0</v>
      </c>
      <c r="AB99" s="122">
        <v>0</v>
      </c>
      <c r="AC99" s="122">
        <v>0</v>
      </c>
      <c r="AD99" s="122">
        <v>0</v>
      </c>
      <c r="AE99" s="122">
        <v>0</v>
      </c>
      <c r="AF99" s="122">
        <v>0</v>
      </c>
      <c r="AG99" s="122">
        <v>0</v>
      </c>
      <c r="AH99" s="122">
        <v>0</v>
      </c>
      <c r="AI99" s="122">
        <v>0</v>
      </c>
      <c r="AJ99" s="122">
        <v>0</v>
      </c>
      <c r="AK99" s="122">
        <v>0</v>
      </c>
      <c r="AL99" s="122">
        <v>0</v>
      </c>
      <c r="AM99" s="122">
        <v>0</v>
      </c>
      <c r="AN99" s="122">
        <v>0</v>
      </c>
      <c r="AO99" s="122">
        <v>0</v>
      </c>
      <c r="AP99" s="122">
        <v>0</v>
      </c>
      <c r="AQ99" s="122">
        <v>0</v>
      </c>
      <c r="AR99" s="122">
        <v>0</v>
      </c>
      <c r="AS99" s="122">
        <v>0</v>
      </c>
      <c r="AT99" s="122">
        <v>0</v>
      </c>
      <c r="AU99" s="122">
        <v>0</v>
      </c>
      <c r="AV99" s="122">
        <v>0</v>
      </c>
      <c r="AW99" s="122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5DECA-54EF-4A91-B2ED-7C59766C2D12}">
  <dimension ref="B1:AW37"/>
  <sheetViews>
    <sheetView showGridLines="0" topLeftCell="AF1" zoomScale="90" zoomScaleNormal="90" workbookViewId="0">
      <selection activeCell="AX10" sqref="AX10"/>
    </sheetView>
  </sheetViews>
  <sheetFormatPr baseColWidth="10" defaultColWidth="11.42578125" defaultRowHeight="15"/>
  <cols>
    <col min="3" max="3" width="92.85546875" customWidth="1"/>
    <col min="4" max="4" width="7.42578125" customWidth="1"/>
  </cols>
  <sheetData>
    <row r="1" spans="2:49">
      <c r="B1" s="12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</row>
    <row r="2" spans="2:49" ht="15.75" customHeight="1">
      <c r="B2" s="54" t="s">
        <v>30</v>
      </c>
      <c r="C2" s="55"/>
      <c r="D2" s="27"/>
      <c r="E2" s="162" t="s">
        <v>569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570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1" t="s">
        <v>571</v>
      </c>
      <c r="C5" s="172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>
      <c r="B6" s="171"/>
      <c r="C6" s="172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0">
        <v>2025</v>
      </c>
    </row>
    <row r="7" spans="2:49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</row>
    <row r="8" spans="2:49" ht="41.25" customHeight="1">
      <c r="B8" s="129" t="s">
        <v>572</v>
      </c>
      <c r="C8" s="130" t="s">
        <v>573</v>
      </c>
      <c r="D8" s="131" t="s">
        <v>40</v>
      </c>
      <c r="E8" s="93">
        <v>0.15544741999999998</v>
      </c>
      <c r="F8" s="93">
        <v>5.2592560000000003E-2</v>
      </c>
      <c r="G8" s="93">
        <v>0.48932000000000003</v>
      </c>
      <c r="H8" s="93">
        <v>18.488513820000001</v>
      </c>
      <c r="I8" s="93">
        <v>0</v>
      </c>
      <c r="J8" s="93">
        <v>0</v>
      </c>
      <c r="K8" s="93">
        <v>0</v>
      </c>
      <c r="L8" s="93">
        <v>1.08489E-2</v>
      </c>
      <c r="M8" s="93">
        <v>3.0671590000000002E-2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0.56213999999999997</v>
      </c>
      <c r="T8" s="93">
        <v>22.950120200000001</v>
      </c>
      <c r="U8" s="93">
        <v>0</v>
      </c>
      <c r="V8" s="93">
        <v>7.3889656499999994</v>
      </c>
      <c r="W8" s="93">
        <v>0</v>
      </c>
      <c r="X8" s="93">
        <v>7.4187420000000004E-2</v>
      </c>
      <c r="Y8" s="93">
        <v>0</v>
      </c>
      <c r="Z8" s="93">
        <v>0</v>
      </c>
      <c r="AA8" s="93">
        <v>0</v>
      </c>
      <c r="AB8" s="93">
        <v>0</v>
      </c>
      <c r="AC8" s="93">
        <v>8.6145500000000014E-2</v>
      </c>
      <c r="AD8" s="93">
        <v>0</v>
      </c>
      <c r="AE8" s="93">
        <v>0</v>
      </c>
      <c r="AF8" s="93">
        <v>27.84786446</v>
      </c>
      <c r="AG8" s="93">
        <v>2.4664607599999999</v>
      </c>
      <c r="AH8" s="93">
        <v>0.12022236</v>
      </c>
      <c r="AI8" s="93">
        <v>1.25725205</v>
      </c>
      <c r="AJ8" s="93">
        <v>2.9553319400000002</v>
      </c>
      <c r="AK8" s="93">
        <v>0</v>
      </c>
      <c r="AL8" s="93">
        <v>81.858000000000004</v>
      </c>
      <c r="AM8" s="93">
        <v>0</v>
      </c>
      <c r="AN8" s="93">
        <v>6.54771E-3</v>
      </c>
      <c r="AO8" s="93">
        <v>1.4310967999999999</v>
      </c>
      <c r="AP8" s="93">
        <v>1.5942330100000002</v>
      </c>
      <c r="AQ8" s="93">
        <v>6.5050019999999903E-2</v>
      </c>
      <c r="AR8" s="93">
        <v>0</v>
      </c>
      <c r="AS8" s="93">
        <v>0</v>
      </c>
      <c r="AT8" s="93">
        <v>0</v>
      </c>
      <c r="AU8" s="93">
        <v>0</v>
      </c>
      <c r="AV8" s="93">
        <v>0</v>
      </c>
      <c r="AW8" s="93">
        <v>0</v>
      </c>
    </row>
    <row r="9" spans="2:49">
      <c r="B9" s="41" t="s">
        <v>574</v>
      </c>
      <c r="C9" s="22" t="s">
        <v>575</v>
      </c>
      <c r="D9" s="22" t="s">
        <v>40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2">
        <v>0</v>
      </c>
      <c r="AA9" s="132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  <c r="AW9" s="132">
        <v>0</v>
      </c>
    </row>
    <row r="10" spans="2:49">
      <c r="B10" s="41" t="s">
        <v>576</v>
      </c>
      <c r="C10" s="29" t="s">
        <v>577</v>
      </c>
      <c r="D10" s="22" t="s">
        <v>40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</row>
    <row r="11" spans="2:49">
      <c r="B11" s="41" t="s">
        <v>578</v>
      </c>
      <c r="C11" s="29" t="s">
        <v>579</v>
      </c>
      <c r="D11" s="22" t="s">
        <v>40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</row>
    <row r="12" spans="2:49">
      <c r="B12" s="41" t="s">
        <v>580</v>
      </c>
      <c r="C12" s="29" t="s">
        <v>581</v>
      </c>
      <c r="D12" s="22" t="s">
        <v>40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</row>
    <row r="13" spans="2:49">
      <c r="B13" s="41" t="s">
        <v>582</v>
      </c>
      <c r="C13" s="29" t="s">
        <v>583</v>
      </c>
      <c r="D13" s="22" t="s">
        <v>40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</row>
    <row r="14" spans="2:49">
      <c r="B14" s="41" t="s">
        <v>584</v>
      </c>
      <c r="C14" s="22" t="s">
        <v>585</v>
      </c>
      <c r="D14" s="22" t="s">
        <v>40</v>
      </c>
      <c r="E14" s="132">
        <v>0.15544741999999998</v>
      </c>
      <c r="F14" s="132">
        <v>5.2592560000000003E-2</v>
      </c>
      <c r="G14" s="132">
        <v>9.9139299999999996E-3</v>
      </c>
      <c r="H14" s="132">
        <v>1.234825E-2</v>
      </c>
      <c r="I14" s="132">
        <v>0</v>
      </c>
      <c r="J14" s="132">
        <v>0</v>
      </c>
      <c r="K14" s="132">
        <v>0</v>
      </c>
      <c r="L14" s="132">
        <v>1.08489E-2</v>
      </c>
      <c r="M14" s="132">
        <v>3.0671590000000002E-2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5.5649999999999997E-5</v>
      </c>
      <c r="W14" s="132">
        <v>0</v>
      </c>
      <c r="X14" s="132">
        <v>7.4187420000000004E-2</v>
      </c>
      <c r="Y14" s="132">
        <v>0</v>
      </c>
      <c r="Z14" s="132">
        <v>0</v>
      </c>
      <c r="AA14" s="132">
        <v>0</v>
      </c>
      <c r="AB14" s="132">
        <v>0</v>
      </c>
      <c r="AC14" s="132">
        <v>8.6145500000000014E-2</v>
      </c>
      <c r="AD14" s="132">
        <v>0</v>
      </c>
      <c r="AE14" s="132">
        <v>0</v>
      </c>
      <c r="AF14" s="132">
        <v>2.1026569999999998E-2</v>
      </c>
      <c r="AG14" s="132">
        <v>0</v>
      </c>
      <c r="AH14" s="132">
        <v>0.12022236</v>
      </c>
      <c r="AI14" s="132">
        <v>3.3296100000000002E-3</v>
      </c>
      <c r="AJ14" s="132">
        <v>2.8734700000000004E-3</v>
      </c>
      <c r="AK14" s="132">
        <v>0</v>
      </c>
      <c r="AL14" s="132">
        <v>0</v>
      </c>
      <c r="AM14" s="132">
        <v>0</v>
      </c>
      <c r="AN14" s="132">
        <v>6.54771E-3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32">
        <v>0</v>
      </c>
      <c r="AW14" s="132">
        <v>0</v>
      </c>
    </row>
    <row r="15" spans="2:49">
      <c r="B15" s="41" t="s">
        <v>586</v>
      </c>
      <c r="C15" s="29" t="s">
        <v>587</v>
      </c>
      <c r="D15" s="22" t="s">
        <v>40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</row>
    <row r="16" spans="2:49">
      <c r="B16" s="41" t="s">
        <v>588</v>
      </c>
      <c r="C16" s="29" t="s">
        <v>589</v>
      </c>
      <c r="D16" s="22" t="s">
        <v>40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</row>
    <row r="17" spans="2:49">
      <c r="B17" s="41" t="s">
        <v>590</v>
      </c>
      <c r="C17" s="29" t="s">
        <v>591</v>
      </c>
      <c r="D17" s="22" t="s">
        <v>40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</row>
    <row r="18" spans="2:49">
      <c r="B18" s="41" t="s">
        <v>592</v>
      </c>
      <c r="C18" s="29" t="s">
        <v>593</v>
      </c>
      <c r="D18" s="22" t="s">
        <v>40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</row>
    <row r="19" spans="2:49">
      <c r="B19" s="41" t="s">
        <v>594</v>
      </c>
      <c r="C19" s="29" t="s">
        <v>595</v>
      </c>
      <c r="D19" s="22" t="s">
        <v>40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</row>
    <row r="20" spans="2:49">
      <c r="B20" s="41" t="s">
        <v>596</v>
      </c>
      <c r="C20" s="29" t="s">
        <v>597</v>
      </c>
      <c r="D20" s="22" t="s">
        <v>40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</row>
    <row r="21" spans="2:49">
      <c r="B21" s="41" t="s">
        <v>598</v>
      </c>
      <c r="C21" s="29" t="s">
        <v>599</v>
      </c>
      <c r="D21" s="22" t="s">
        <v>40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</row>
    <row r="22" spans="2:49">
      <c r="B22" s="41" t="s">
        <v>600</v>
      </c>
      <c r="C22" s="29" t="s">
        <v>601</v>
      </c>
      <c r="D22" s="22" t="s">
        <v>40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</row>
    <row r="23" spans="2:49">
      <c r="B23" s="41" t="s">
        <v>602</v>
      </c>
      <c r="C23" s="29" t="s">
        <v>450</v>
      </c>
      <c r="D23" s="22" t="s">
        <v>40</v>
      </c>
      <c r="E23" s="134">
        <v>0.15544741999999998</v>
      </c>
      <c r="F23" s="134">
        <v>5.2592560000000003E-2</v>
      </c>
      <c r="G23" s="134">
        <v>9.9139299999999996E-3</v>
      </c>
      <c r="H23" s="134">
        <v>1.234825E-2</v>
      </c>
      <c r="I23" s="134">
        <v>0</v>
      </c>
      <c r="J23" s="134">
        <v>0</v>
      </c>
      <c r="K23" s="134">
        <v>0</v>
      </c>
      <c r="L23" s="134">
        <v>1.08489E-2</v>
      </c>
      <c r="M23" s="134">
        <v>3.0671590000000002E-2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5.5649999999999997E-5</v>
      </c>
      <c r="W23" s="134">
        <v>0</v>
      </c>
      <c r="X23" s="134">
        <v>7.4187420000000004E-2</v>
      </c>
      <c r="Y23" s="134">
        <v>0</v>
      </c>
      <c r="Z23" s="134">
        <v>0</v>
      </c>
      <c r="AA23" s="134">
        <v>0</v>
      </c>
      <c r="AB23" s="134">
        <v>0</v>
      </c>
      <c r="AC23" s="134">
        <v>8.6145500000000014E-2</v>
      </c>
      <c r="AD23" s="134">
        <v>0</v>
      </c>
      <c r="AE23" s="134">
        <v>0</v>
      </c>
      <c r="AF23" s="134">
        <v>2.1026569999999998E-2</v>
      </c>
      <c r="AG23" s="134">
        <v>0</v>
      </c>
      <c r="AH23" s="134">
        <v>0.12022236</v>
      </c>
      <c r="AI23" s="134">
        <v>3.3296100000000002E-3</v>
      </c>
      <c r="AJ23" s="134">
        <v>2.8734700000000004E-3</v>
      </c>
      <c r="AK23" s="134">
        <v>0</v>
      </c>
      <c r="AL23" s="134">
        <v>0</v>
      </c>
      <c r="AM23" s="134">
        <v>0</v>
      </c>
      <c r="AN23" s="134">
        <v>6.54771E-3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</row>
    <row r="24" spans="2:49">
      <c r="B24" s="41" t="s">
        <v>603</v>
      </c>
      <c r="C24" s="29" t="s">
        <v>467</v>
      </c>
      <c r="D24" s="22" t="s">
        <v>40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  <c r="AW24" s="134">
        <v>0</v>
      </c>
    </row>
    <row r="25" spans="2:49">
      <c r="B25" s="42" t="s">
        <v>604</v>
      </c>
      <c r="C25" s="32" t="s">
        <v>605</v>
      </c>
      <c r="D25" s="32" t="s">
        <v>40</v>
      </c>
      <c r="E25" s="133">
        <v>0</v>
      </c>
      <c r="F25" s="133">
        <v>0</v>
      </c>
      <c r="G25" s="133">
        <v>-0.47940607000000002</v>
      </c>
      <c r="H25" s="133">
        <v>-18.476165570000003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-0.56213999999999997</v>
      </c>
      <c r="T25" s="133">
        <v>-22.950120200000001</v>
      </c>
      <c r="U25" s="133">
        <v>0</v>
      </c>
      <c r="V25" s="133">
        <v>-7.3889099999999992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-27.82683789</v>
      </c>
      <c r="AG25" s="133">
        <v>-2.4664607599999999</v>
      </c>
      <c r="AH25" s="133">
        <v>0</v>
      </c>
      <c r="AI25" s="133">
        <v>-1.25392244</v>
      </c>
      <c r="AJ25" s="133">
        <v>-2.9524584700000003</v>
      </c>
      <c r="AK25" s="133">
        <v>0</v>
      </c>
      <c r="AL25" s="133">
        <v>-81.858000000000004</v>
      </c>
      <c r="AM25" s="133">
        <v>0</v>
      </c>
      <c r="AN25" s="133">
        <v>0</v>
      </c>
      <c r="AO25" s="133">
        <v>-1.4310967999999999</v>
      </c>
      <c r="AP25" s="133">
        <v>-1.5942330100000002</v>
      </c>
      <c r="AQ25" s="133">
        <v>-6.5050019999999903E-2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</row>
    <row r="26" spans="2:49">
      <c r="B26" s="41" t="s">
        <v>606</v>
      </c>
      <c r="C26" s="29" t="s">
        <v>607</v>
      </c>
      <c r="D26" s="22" t="s">
        <v>40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  <c r="AW26" s="132">
        <v>0</v>
      </c>
    </row>
    <row r="27" spans="2:49">
      <c r="B27" s="41" t="s">
        <v>608</v>
      </c>
      <c r="C27" s="29" t="s">
        <v>609</v>
      </c>
      <c r="D27" s="22" t="s">
        <v>40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</row>
    <row r="28" spans="2:49">
      <c r="B28" s="41" t="s">
        <v>610</v>
      </c>
      <c r="C28" s="29" t="s">
        <v>611</v>
      </c>
      <c r="D28" s="22" t="s">
        <v>40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</row>
    <row r="29" spans="2:49">
      <c r="B29" s="41" t="s">
        <v>612</v>
      </c>
      <c r="C29" s="29" t="s">
        <v>613</v>
      </c>
      <c r="D29" s="22" t="s">
        <v>40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</row>
    <row r="30" spans="2:49">
      <c r="B30" s="41" t="s">
        <v>614</v>
      </c>
      <c r="C30" s="29" t="s">
        <v>615</v>
      </c>
      <c r="D30" s="22" t="s">
        <v>40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</row>
    <row r="31" spans="2:49">
      <c r="B31" s="41" t="s">
        <v>616</v>
      </c>
      <c r="C31" s="29" t="s">
        <v>617</v>
      </c>
      <c r="D31" s="22" t="s">
        <v>40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</row>
    <row r="32" spans="2:49">
      <c r="B32" s="41" t="s">
        <v>618</v>
      </c>
      <c r="C32" s="29" t="s">
        <v>619</v>
      </c>
      <c r="D32" s="22" t="s">
        <v>40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</row>
    <row r="33" spans="2:49">
      <c r="B33" s="41" t="s">
        <v>620</v>
      </c>
      <c r="C33" s="29" t="s">
        <v>621</v>
      </c>
      <c r="D33" s="22" t="s">
        <v>40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32">
        <v>0</v>
      </c>
    </row>
    <row r="34" spans="2:49">
      <c r="B34" s="39" t="s">
        <v>622</v>
      </c>
      <c r="C34" s="94" t="s">
        <v>623</v>
      </c>
      <c r="D34" s="22" t="s">
        <v>40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2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  <c r="AW34" s="132">
        <v>0</v>
      </c>
    </row>
    <row r="35" spans="2:49">
      <c r="B35" s="135" t="s">
        <v>624</v>
      </c>
      <c r="C35" s="136" t="s">
        <v>625</v>
      </c>
      <c r="D35" s="24" t="s">
        <v>40</v>
      </c>
      <c r="E35" s="133">
        <v>0</v>
      </c>
      <c r="F35" s="133">
        <v>0</v>
      </c>
      <c r="G35" s="133">
        <v>-0.47940607000000002</v>
      </c>
      <c r="H35" s="133">
        <v>-18.476165570000003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-0.56213999999999997</v>
      </c>
      <c r="T35" s="133">
        <v>-22.950120200000001</v>
      </c>
      <c r="U35" s="133">
        <v>0</v>
      </c>
      <c r="V35" s="133">
        <v>-7.3889099999999992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-27.82683789</v>
      </c>
      <c r="AG35" s="133">
        <v>-2.4664607599999999</v>
      </c>
      <c r="AH35" s="133">
        <v>0</v>
      </c>
      <c r="AI35" s="133">
        <v>-1.25392244</v>
      </c>
      <c r="AJ35" s="133">
        <v>-2.9524584700000003</v>
      </c>
      <c r="AK35" s="133">
        <v>0</v>
      </c>
      <c r="AL35" s="133">
        <v>-81.858000000000004</v>
      </c>
      <c r="AM35" s="133">
        <v>0</v>
      </c>
      <c r="AN35" s="133">
        <v>0</v>
      </c>
      <c r="AO35" s="133">
        <v>-1.4310967999999999</v>
      </c>
      <c r="AP35" s="133">
        <v>-1.5942330100000002</v>
      </c>
      <c r="AQ35" s="133">
        <v>-6.5050019999999903E-2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</row>
    <row r="36" spans="2:49">
      <c r="B36" s="41" t="s">
        <v>70</v>
      </c>
      <c r="C36" s="112" t="s">
        <v>99</v>
      </c>
      <c r="D36" s="22" t="s">
        <v>40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</row>
    <row r="37" spans="2:49">
      <c r="B37" s="23" t="s">
        <v>626</v>
      </c>
      <c r="C37" s="48" t="s">
        <v>627</v>
      </c>
      <c r="D37" s="24" t="s">
        <v>40</v>
      </c>
      <c r="E37" s="132">
        <v>0.15544741999999998</v>
      </c>
      <c r="F37" s="132">
        <v>5.2592560000000003E-2</v>
      </c>
      <c r="G37" s="132">
        <v>0.48932000000000003</v>
      </c>
      <c r="H37" s="132">
        <v>18.488513820000001</v>
      </c>
      <c r="I37" s="132">
        <v>0</v>
      </c>
      <c r="J37" s="132">
        <v>0</v>
      </c>
      <c r="K37" s="132">
        <v>0</v>
      </c>
      <c r="L37" s="132">
        <v>1.08489E-2</v>
      </c>
      <c r="M37" s="132">
        <v>3.0671590000000002E-2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0.56213999999999997</v>
      </c>
      <c r="T37" s="132">
        <v>22.950120200000001</v>
      </c>
      <c r="U37" s="132">
        <v>0</v>
      </c>
      <c r="V37" s="132">
        <v>7.3889656499999994</v>
      </c>
      <c r="W37" s="132">
        <v>0</v>
      </c>
      <c r="X37" s="132">
        <v>7.4187420000000004E-2</v>
      </c>
      <c r="Y37" s="132">
        <v>0</v>
      </c>
      <c r="Z37" s="132">
        <v>0</v>
      </c>
      <c r="AA37" s="132">
        <v>0</v>
      </c>
      <c r="AB37" s="132">
        <v>0</v>
      </c>
      <c r="AC37" s="132">
        <v>8.6145500000000014E-2</v>
      </c>
      <c r="AD37" s="132">
        <v>0</v>
      </c>
      <c r="AE37" s="132">
        <v>0</v>
      </c>
      <c r="AF37" s="132">
        <v>27.84786446</v>
      </c>
      <c r="AG37" s="132">
        <v>2.4664607599999999</v>
      </c>
      <c r="AH37" s="132">
        <v>0.12022236</v>
      </c>
      <c r="AI37" s="132">
        <v>1.25725205</v>
      </c>
      <c r="AJ37" s="132">
        <v>2.9553319400000002</v>
      </c>
      <c r="AK37" s="132">
        <v>0</v>
      </c>
      <c r="AL37" s="132">
        <v>81.858000000000004</v>
      </c>
      <c r="AM37" s="132">
        <v>0</v>
      </c>
      <c r="AN37" s="132">
        <v>6.54771E-3</v>
      </c>
      <c r="AO37" s="132">
        <v>1.4310967999999999</v>
      </c>
      <c r="AP37" s="132">
        <v>1.5942330100000002</v>
      </c>
      <c r="AQ37" s="132">
        <v>6.5050019999999903E-2</v>
      </c>
      <c r="AR37" s="132">
        <v>0</v>
      </c>
      <c r="AS37" s="132">
        <v>0</v>
      </c>
      <c r="AT37" s="132">
        <v>0</v>
      </c>
      <c r="AU37" s="132">
        <v>0</v>
      </c>
      <c r="AV37" s="132">
        <v>0</v>
      </c>
      <c r="AW37" s="132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BC556777-5189-4576-AE2F-A49C2AAD81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9487-C478-4A22-A3D7-FC6CB3EB5FCE}">
  <dimension ref="B1:AW38"/>
  <sheetViews>
    <sheetView showGridLines="0" topLeftCell="AF1" zoomScale="90" zoomScaleNormal="90" workbookViewId="0">
      <selection activeCell="E2" sqref="E2:AW5"/>
    </sheetView>
  </sheetViews>
  <sheetFormatPr baseColWidth="10" defaultColWidth="11.42578125" defaultRowHeight="15"/>
  <cols>
    <col min="3" max="3" width="76.140625" customWidth="1"/>
    <col min="4" max="4" width="3.5703125" customWidth="1"/>
  </cols>
  <sheetData>
    <row r="1" spans="2:49">
      <c r="B1" s="12" t="s">
        <v>29</v>
      </c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</row>
    <row r="2" spans="2:49" ht="15.75" customHeight="1">
      <c r="B2" s="54" t="s">
        <v>30</v>
      </c>
      <c r="C2" s="55"/>
      <c r="D2" s="27"/>
      <c r="E2" s="162" t="s">
        <v>569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628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3" t="s">
        <v>629</v>
      </c>
      <c r="C5" s="174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0">
        <v>2025</v>
      </c>
    </row>
    <row r="7" spans="2:49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</row>
    <row r="8" spans="2:49">
      <c r="B8" s="91" t="s">
        <v>630</v>
      </c>
      <c r="C8" s="92" t="s">
        <v>631</v>
      </c>
      <c r="D8" s="104" t="s">
        <v>40</v>
      </c>
      <c r="E8" s="93">
        <v>2.5748386000000001</v>
      </c>
      <c r="F8" s="93">
        <v>1.20873645</v>
      </c>
      <c r="G8" s="93">
        <v>3.4155397900000004</v>
      </c>
      <c r="H8" s="93">
        <v>3.0990409699999999</v>
      </c>
      <c r="I8" s="93">
        <v>0</v>
      </c>
      <c r="J8" s="93">
        <v>0</v>
      </c>
      <c r="K8" s="93">
        <v>0</v>
      </c>
      <c r="L8" s="93">
        <v>28.913887070000001</v>
      </c>
      <c r="M8" s="93">
        <v>3.7648335299999998</v>
      </c>
      <c r="N8" s="93">
        <v>0</v>
      </c>
      <c r="O8" s="93">
        <v>9.2656692500000002</v>
      </c>
      <c r="P8" s="93">
        <v>8.4596144100000004</v>
      </c>
      <c r="Q8" s="93">
        <v>0</v>
      </c>
      <c r="R8" s="93">
        <v>0</v>
      </c>
      <c r="S8" s="93">
        <v>1.8091186400000001</v>
      </c>
      <c r="T8" s="93">
        <v>13.9316627</v>
      </c>
      <c r="U8" s="93">
        <v>8.5630806800000006</v>
      </c>
      <c r="V8" s="93">
        <v>8.0009377700000002</v>
      </c>
      <c r="W8" s="93">
        <v>1.4738813500000001</v>
      </c>
      <c r="X8" s="93">
        <v>1.341153E-2</v>
      </c>
      <c r="Y8" s="93">
        <v>1.9063387599999999</v>
      </c>
      <c r="Z8" s="93">
        <v>5.2823477600000004</v>
      </c>
      <c r="AA8" s="93">
        <v>0.59255782999999995</v>
      </c>
      <c r="AB8" s="93">
        <v>15.934421999999998</v>
      </c>
      <c r="AC8" s="93">
        <v>0</v>
      </c>
      <c r="AD8" s="93">
        <v>4.4835690000000004E-2</v>
      </c>
      <c r="AE8" s="93">
        <v>6.1590986000000001</v>
      </c>
      <c r="AF8" s="93">
        <v>5.7739025399999999</v>
      </c>
      <c r="AG8" s="93">
        <v>0.21962061999999999</v>
      </c>
      <c r="AH8" s="93">
        <v>42.851230820000005</v>
      </c>
      <c r="AI8" s="93">
        <v>2.1031953400000001</v>
      </c>
      <c r="AJ8" s="93">
        <v>17.29248394</v>
      </c>
      <c r="AK8" s="93">
        <v>0</v>
      </c>
      <c r="AL8" s="93">
        <v>0</v>
      </c>
      <c r="AM8" s="93">
        <v>8.31464347</v>
      </c>
      <c r="AN8" s="93">
        <v>0.83817569000000003</v>
      </c>
      <c r="AO8" s="93">
        <v>1.7886342200000001</v>
      </c>
      <c r="AP8" s="93">
        <v>13.28681413</v>
      </c>
      <c r="AQ8" s="93">
        <v>7.6898005799999991</v>
      </c>
      <c r="AR8" s="93">
        <v>4.0514451299999994</v>
      </c>
      <c r="AS8" s="93">
        <v>0.31440940999999994</v>
      </c>
      <c r="AT8" s="93">
        <v>6.7428147299999992</v>
      </c>
      <c r="AU8" s="93">
        <v>3.2808745899999998</v>
      </c>
      <c r="AV8" s="93">
        <v>4.9098635100000001</v>
      </c>
      <c r="AW8" s="93">
        <v>2.7451425700000001</v>
      </c>
    </row>
    <row r="9" spans="2:49">
      <c r="B9" s="137" t="s">
        <v>632</v>
      </c>
      <c r="C9" s="138" t="s">
        <v>633</v>
      </c>
      <c r="D9" s="139" t="s">
        <v>40</v>
      </c>
      <c r="E9" s="132">
        <v>2.5748386000000001</v>
      </c>
      <c r="F9" s="132">
        <v>1.20873645</v>
      </c>
      <c r="G9" s="132">
        <v>3.4155397900000004</v>
      </c>
      <c r="H9" s="132">
        <v>3.0990409699999999</v>
      </c>
      <c r="I9" s="132">
        <v>0</v>
      </c>
      <c r="J9" s="132">
        <v>0</v>
      </c>
      <c r="K9" s="132">
        <v>0</v>
      </c>
      <c r="L9" s="132">
        <v>28.913887070000001</v>
      </c>
      <c r="M9" s="132">
        <v>3.7648335299999998</v>
      </c>
      <c r="N9" s="132">
        <v>0</v>
      </c>
      <c r="O9" s="132">
        <v>9.2656692500000002</v>
      </c>
      <c r="P9" s="132">
        <v>8.4596144100000004</v>
      </c>
      <c r="Q9" s="132">
        <v>0</v>
      </c>
      <c r="R9" s="132">
        <v>0</v>
      </c>
      <c r="S9" s="132">
        <v>1.8091186400000001</v>
      </c>
      <c r="T9" s="132">
        <v>13.9316627</v>
      </c>
      <c r="U9" s="132">
        <v>8.5630806800000006</v>
      </c>
      <c r="V9" s="132">
        <v>8.0009377700000002</v>
      </c>
      <c r="W9" s="132">
        <v>1.4738813500000001</v>
      </c>
      <c r="X9" s="132">
        <v>1.341153E-2</v>
      </c>
      <c r="Y9" s="132">
        <v>1.9063387599999999</v>
      </c>
      <c r="Z9" s="132">
        <v>5.2823477600000004</v>
      </c>
      <c r="AA9" s="132">
        <v>0.59255782999999995</v>
      </c>
      <c r="AB9" s="132">
        <v>15.934421999999998</v>
      </c>
      <c r="AC9" s="132">
        <v>0</v>
      </c>
      <c r="AD9" s="132">
        <v>4.4835690000000004E-2</v>
      </c>
      <c r="AE9" s="132">
        <v>6.1590986000000001</v>
      </c>
      <c r="AF9" s="132">
        <v>5.7739025399999999</v>
      </c>
      <c r="AG9" s="132">
        <v>0.21962061999999999</v>
      </c>
      <c r="AH9" s="132">
        <v>42.851230820000005</v>
      </c>
      <c r="AI9" s="132">
        <v>2.1031953400000001</v>
      </c>
      <c r="AJ9" s="132">
        <v>17.29248394</v>
      </c>
      <c r="AK9" s="132">
        <v>0</v>
      </c>
      <c r="AL9" s="132">
        <v>0</v>
      </c>
      <c r="AM9" s="132">
        <v>8.31464347</v>
      </c>
      <c r="AN9" s="132">
        <v>0.83817569000000003</v>
      </c>
      <c r="AO9" s="132">
        <v>1.7886342200000001</v>
      </c>
      <c r="AP9" s="132">
        <v>13.28681413</v>
      </c>
      <c r="AQ9" s="132">
        <v>7.6898005799999991</v>
      </c>
      <c r="AR9" s="132">
        <v>4.0514451299999994</v>
      </c>
      <c r="AS9" s="132">
        <v>0.31440940999999994</v>
      </c>
      <c r="AT9" s="132">
        <v>6.7428147299999992</v>
      </c>
      <c r="AU9" s="132">
        <v>3.2808745899999998</v>
      </c>
      <c r="AV9" s="132">
        <v>4.9098635100000001</v>
      </c>
      <c r="AW9" s="132">
        <v>2.7451425700000001</v>
      </c>
    </row>
    <row r="10" spans="2:49">
      <c r="B10" s="41" t="s">
        <v>634</v>
      </c>
      <c r="C10" s="29" t="s">
        <v>635</v>
      </c>
      <c r="D10" s="105" t="s">
        <v>40</v>
      </c>
      <c r="E10" s="133">
        <v>2.5748386000000001</v>
      </c>
      <c r="F10" s="133">
        <v>1.20873645</v>
      </c>
      <c r="G10" s="133">
        <v>3.4155397900000004</v>
      </c>
      <c r="H10" s="133">
        <v>3.0990409699999999</v>
      </c>
      <c r="I10" s="133">
        <v>0</v>
      </c>
      <c r="J10" s="133">
        <v>0</v>
      </c>
      <c r="K10" s="133">
        <v>0</v>
      </c>
      <c r="L10" s="133">
        <v>28.913887070000001</v>
      </c>
      <c r="M10" s="133">
        <v>3.7648335299999998</v>
      </c>
      <c r="N10" s="133">
        <v>0</v>
      </c>
      <c r="O10" s="133">
        <v>9.2656692500000002</v>
      </c>
      <c r="P10" s="133">
        <v>8.4596144100000004</v>
      </c>
      <c r="Q10" s="133">
        <v>0</v>
      </c>
      <c r="R10" s="133">
        <v>0</v>
      </c>
      <c r="S10" s="133">
        <v>1.8091186400000001</v>
      </c>
      <c r="T10" s="133">
        <v>13.9316627</v>
      </c>
      <c r="U10" s="133">
        <v>8.5630806800000006</v>
      </c>
      <c r="V10" s="133">
        <v>8.0009377700000002</v>
      </c>
      <c r="W10" s="133">
        <v>1.4738813500000001</v>
      </c>
      <c r="X10" s="133">
        <v>1.341153E-2</v>
      </c>
      <c r="Y10" s="133">
        <v>1.9063387599999999</v>
      </c>
      <c r="Z10" s="133">
        <v>5.2823477600000004</v>
      </c>
      <c r="AA10" s="133">
        <v>0.59255782999999995</v>
      </c>
      <c r="AB10" s="133">
        <v>15.934421999999998</v>
      </c>
      <c r="AC10" s="133">
        <v>0</v>
      </c>
      <c r="AD10" s="133">
        <v>4.4835690000000004E-2</v>
      </c>
      <c r="AE10" s="133">
        <v>6.1590986000000001</v>
      </c>
      <c r="AF10" s="133">
        <v>5.7739025399999999</v>
      </c>
      <c r="AG10" s="133">
        <v>0.21962061999999999</v>
      </c>
      <c r="AH10" s="133">
        <v>42.851230820000005</v>
      </c>
      <c r="AI10" s="133">
        <v>2.1031953400000001</v>
      </c>
      <c r="AJ10" s="133">
        <v>17.29248394</v>
      </c>
      <c r="AK10" s="133">
        <v>0</v>
      </c>
      <c r="AL10" s="133">
        <v>0</v>
      </c>
      <c r="AM10" s="133">
        <v>8.31464347</v>
      </c>
      <c r="AN10" s="133">
        <v>0.83817569000000003</v>
      </c>
      <c r="AO10" s="133">
        <v>1.7886342200000001</v>
      </c>
      <c r="AP10" s="133">
        <v>13.28681413</v>
      </c>
      <c r="AQ10" s="133">
        <v>7.6898005799999991</v>
      </c>
      <c r="AR10" s="133">
        <v>4.0514451299999994</v>
      </c>
      <c r="AS10" s="133">
        <v>0.31440940999999994</v>
      </c>
      <c r="AT10" s="133">
        <v>6.7428147299999992</v>
      </c>
      <c r="AU10" s="133">
        <v>3.2808745899999998</v>
      </c>
      <c r="AV10" s="133">
        <v>4.9098635100000001</v>
      </c>
      <c r="AW10" s="133">
        <v>2.7451425700000001</v>
      </c>
    </row>
    <row r="11" spans="2:49">
      <c r="B11" s="41" t="s">
        <v>636</v>
      </c>
      <c r="C11" s="29" t="s">
        <v>579</v>
      </c>
      <c r="D11" s="105" t="s">
        <v>40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</row>
    <row r="12" spans="2:49">
      <c r="B12" s="41" t="s">
        <v>637</v>
      </c>
      <c r="C12" s="29" t="s">
        <v>581</v>
      </c>
      <c r="D12" s="105" t="s">
        <v>40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</row>
    <row r="13" spans="2:49">
      <c r="B13" s="41" t="s">
        <v>638</v>
      </c>
      <c r="C13" s="29" t="s">
        <v>583</v>
      </c>
      <c r="D13" s="105" t="s">
        <v>40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</row>
    <row r="14" spans="2:49">
      <c r="B14" s="41" t="s">
        <v>639</v>
      </c>
      <c r="C14" s="22" t="s">
        <v>640</v>
      </c>
      <c r="D14" s="105" t="s">
        <v>40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32">
        <v>0</v>
      </c>
      <c r="AA14" s="132">
        <v>0</v>
      </c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0</v>
      </c>
      <c r="AL14" s="132">
        <v>0</v>
      </c>
      <c r="AM14" s="132">
        <v>0</v>
      </c>
      <c r="AN14" s="132">
        <v>0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32">
        <v>0</v>
      </c>
      <c r="AW14" s="132">
        <v>0</v>
      </c>
    </row>
    <row r="15" spans="2:49">
      <c r="B15" s="41" t="s">
        <v>641</v>
      </c>
      <c r="C15" s="29" t="s">
        <v>587</v>
      </c>
      <c r="D15" s="105" t="s">
        <v>40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</row>
    <row r="16" spans="2:49">
      <c r="B16" s="41" t="s">
        <v>642</v>
      </c>
      <c r="C16" s="29" t="s">
        <v>589</v>
      </c>
      <c r="D16" s="105" t="s">
        <v>40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</row>
    <row r="17" spans="2:49">
      <c r="B17" s="41" t="s">
        <v>643</v>
      </c>
      <c r="C17" s="29" t="s">
        <v>591</v>
      </c>
      <c r="D17" s="105" t="s">
        <v>40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</row>
    <row r="18" spans="2:49">
      <c r="B18" s="41" t="s">
        <v>644</v>
      </c>
      <c r="C18" s="29" t="s">
        <v>593</v>
      </c>
      <c r="D18" s="105" t="s">
        <v>40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</row>
    <row r="19" spans="2:49">
      <c r="B19" s="41" t="s">
        <v>645</v>
      </c>
      <c r="C19" s="29" t="s">
        <v>595</v>
      </c>
      <c r="D19" s="105" t="s">
        <v>40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</row>
    <row r="20" spans="2:49">
      <c r="B20" s="41" t="s">
        <v>646</v>
      </c>
      <c r="C20" s="29" t="s">
        <v>597</v>
      </c>
      <c r="D20" s="105" t="s">
        <v>40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</row>
    <row r="21" spans="2:49">
      <c r="B21" s="41" t="s">
        <v>647</v>
      </c>
      <c r="C21" s="29" t="s">
        <v>599</v>
      </c>
      <c r="D21" s="105" t="s">
        <v>40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</row>
    <row r="22" spans="2:49">
      <c r="B22" s="41" t="s">
        <v>648</v>
      </c>
      <c r="C22" s="29" t="s">
        <v>601</v>
      </c>
      <c r="D22" s="105" t="s">
        <v>40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</row>
    <row r="23" spans="2:49">
      <c r="B23" s="41" t="s">
        <v>649</v>
      </c>
      <c r="C23" s="29" t="s">
        <v>450</v>
      </c>
      <c r="D23" s="105" t="s">
        <v>40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</row>
    <row r="24" spans="2:49">
      <c r="B24" s="41" t="s">
        <v>650</v>
      </c>
      <c r="C24" s="29" t="s">
        <v>467</v>
      </c>
      <c r="D24" s="105" t="s">
        <v>40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  <c r="AW24" s="134">
        <v>0</v>
      </c>
    </row>
    <row r="25" spans="2:49">
      <c r="B25" s="42" t="s">
        <v>651</v>
      </c>
      <c r="C25" s="32" t="s">
        <v>652</v>
      </c>
      <c r="D25" s="118" t="s">
        <v>40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</row>
    <row r="26" spans="2:49">
      <c r="B26" s="41" t="s">
        <v>653</v>
      </c>
      <c r="C26" s="29" t="s">
        <v>607</v>
      </c>
      <c r="D26" s="22" t="s">
        <v>40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32">
        <v>0</v>
      </c>
      <c r="AW26" s="132">
        <v>0</v>
      </c>
    </row>
    <row r="27" spans="2:49">
      <c r="B27" s="41" t="s">
        <v>654</v>
      </c>
      <c r="C27" s="29" t="s">
        <v>609</v>
      </c>
      <c r="D27" s="22" t="s">
        <v>40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</row>
    <row r="28" spans="2:49">
      <c r="B28" s="41" t="s">
        <v>655</v>
      </c>
      <c r="C28" s="29" t="s">
        <v>611</v>
      </c>
      <c r="D28" s="22" t="s">
        <v>40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</row>
    <row r="29" spans="2:49">
      <c r="B29" s="41" t="s">
        <v>656</v>
      </c>
      <c r="C29" s="29" t="s">
        <v>613</v>
      </c>
      <c r="D29" s="22" t="s">
        <v>40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</row>
    <row r="30" spans="2:49">
      <c r="B30" s="41" t="s">
        <v>657</v>
      </c>
      <c r="C30" s="29" t="s">
        <v>615</v>
      </c>
      <c r="D30" s="22" t="s">
        <v>40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</row>
    <row r="31" spans="2:49">
      <c r="B31" s="41" t="s">
        <v>658</v>
      </c>
      <c r="C31" s="29" t="s">
        <v>659</v>
      </c>
      <c r="D31" s="22" t="s">
        <v>40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</row>
    <row r="32" spans="2:49">
      <c r="B32" s="41" t="s">
        <v>660</v>
      </c>
      <c r="C32" s="29" t="s">
        <v>619</v>
      </c>
      <c r="D32" s="22" t="s">
        <v>40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</row>
    <row r="33" spans="2:49">
      <c r="B33" s="41" t="s">
        <v>661</v>
      </c>
      <c r="C33" s="29" t="s">
        <v>621</v>
      </c>
      <c r="D33" s="22" t="s">
        <v>40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32">
        <v>0</v>
      </c>
    </row>
    <row r="34" spans="2:49">
      <c r="B34" s="39" t="s">
        <v>662</v>
      </c>
      <c r="C34" s="94" t="s">
        <v>663</v>
      </c>
      <c r="D34" s="22" t="s">
        <v>40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2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  <c r="AW34" s="132">
        <v>0</v>
      </c>
    </row>
    <row r="35" spans="2:49">
      <c r="B35" s="135" t="s">
        <v>664</v>
      </c>
      <c r="C35" s="136" t="s">
        <v>665</v>
      </c>
      <c r="D35" s="22" t="s">
        <v>40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</row>
    <row r="36" spans="2:49">
      <c r="B36" s="41" t="s">
        <v>70</v>
      </c>
      <c r="C36" s="112" t="s">
        <v>99</v>
      </c>
      <c r="D36" s="22" t="s">
        <v>40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</row>
    <row r="37" spans="2:49">
      <c r="B37" s="23" t="s">
        <v>666</v>
      </c>
      <c r="C37" s="48" t="s">
        <v>667</v>
      </c>
      <c r="D37" s="24" t="s">
        <v>40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0</v>
      </c>
      <c r="N37" s="132">
        <v>0</v>
      </c>
      <c r="O37" s="132">
        <v>0</v>
      </c>
      <c r="P37" s="132">
        <v>0</v>
      </c>
      <c r="Q37" s="132">
        <v>0</v>
      </c>
      <c r="R37" s="132">
        <v>0</v>
      </c>
      <c r="S37" s="132">
        <v>0</v>
      </c>
      <c r="T37" s="132">
        <v>0</v>
      </c>
      <c r="U37" s="132">
        <v>0</v>
      </c>
      <c r="V37" s="132">
        <v>0</v>
      </c>
      <c r="W37" s="132">
        <v>0</v>
      </c>
      <c r="X37" s="132">
        <v>0</v>
      </c>
      <c r="Y37" s="132">
        <v>0</v>
      </c>
      <c r="Z37" s="132">
        <v>0</v>
      </c>
      <c r="AA37" s="132">
        <v>0</v>
      </c>
      <c r="AB37" s="132">
        <v>0</v>
      </c>
      <c r="AC37" s="132">
        <v>0</v>
      </c>
      <c r="AD37" s="132">
        <v>0</v>
      </c>
      <c r="AE37" s="132">
        <v>0</v>
      </c>
      <c r="AF37" s="132">
        <v>0</v>
      </c>
      <c r="AG37" s="132">
        <v>0</v>
      </c>
      <c r="AH37" s="132">
        <v>0</v>
      </c>
      <c r="AI37" s="132">
        <v>0</v>
      </c>
      <c r="AJ37" s="132">
        <v>0</v>
      </c>
      <c r="AK37" s="132">
        <v>0</v>
      </c>
      <c r="AL37" s="132">
        <v>0</v>
      </c>
      <c r="AM37" s="132">
        <v>0</v>
      </c>
      <c r="AN37" s="132">
        <v>0</v>
      </c>
      <c r="AO37" s="132">
        <v>0</v>
      </c>
      <c r="AP37" s="132">
        <v>0</v>
      </c>
      <c r="AQ37" s="132">
        <v>0</v>
      </c>
      <c r="AR37" s="132">
        <v>0</v>
      </c>
      <c r="AS37" s="132">
        <v>0</v>
      </c>
      <c r="AT37" s="132">
        <v>0</v>
      </c>
      <c r="AU37" s="132">
        <v>0</v>
      </c>
      <c r="AV37" s="132">
        <v>0</v>
      </c>
      <c r="AW37" s="132">
        <v>0</v>
      </c>
    </row>
    <row r="38" spans="2:49">
      <c r="E38" s="140"/>
      <c r="F38" s="140"/>
      <c r="G38" s="140"/>
      <c r="H38" s="140"/>
      <c r="I38" s="140"/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19BC1C9E-4AE8-4116-BBD4-CD8C6F6E7AA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AW88"/>
  <sheetViews>
    <sheetView showGridLines="0" zoomScale="90" zoomScaleNormal="90" workbookViewId="0">
      <pane xSplit="4" ySplit="7" topLeftCell="AM8" activePane="bottomRight" state="frozen"/>
      <selection pane="topRight" activeCell="AS15" sqref="AS15"/>
      <selection pane="bottomLeft" activeCell="AS15" sqref="AS15"/>
      <selection pane="bottomRight" activeCell="E2" sqref="E2:AW5"/>
    </sheetView>
  </sheetViews>
  <sheetFormatPr baseColWidth="10" defaultColWidth="11.42578125" defaultRowHeight="15"/>
  <cols>
    <col min="1" max="1" width="2.28515625" style="107" customWidth="1"/>
    <col min="2" max="2" width="11.42578125" style="107"/>
    <col min="3" max="3" width="58.28515625" style="107" customWidth="1"/>
    <col min="4" max="4" width="11.42578125" style="107"/>
    <col min="5" max="20" width="11.42578125" style="53" customWidth="1"/>
    <col min="21" max="27" width="11.42578125" style="53"/>
    <col min="28" max="16384" width="11.42578125" style="107"/>
  </cols>
  <sheetData>
    <row r="1" spans="2:49" customFormat="1">
      <c r="B1" s="12" t="s">
        <v>29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49" ht="15.75" customHeight="1">
      <c r="B2" s="54" t="s">
        <v>30</v>
      </c>
      <c r="C2" s="55"/>
      <c r="D2" s="27"/>
      <c r="E2" s="162" t="str">
        <f>+Indice!H25</f>
        <v>Gobierno Central Presupuestario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</row>
    <row r="3" spans="2:49" ht="15.75" customHeight="1">
      <c r="B3" s="54" t="s">
        <v>668</v>
      </c>
      <c r="C3" s="56"/>
      <c r="D3" s="2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</row>
    <row r="4" spans="2:49" ht="15" customHeight="1">
      <c r="B4" s="19"/>
      <c r="C4" s="20"/>
      <c r="D4" s="2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</row>
    <row r="5" spans="2:49" ht="15" customHeight="1">
      <c r="B5" s="173" t="s">
        <v>669</v>
      </c>
      <c r="C5" s="174"/>
      <c r="D5" s="22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</row>
    <row r="6" spans="2:49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  <c r="AW6" s="150">
        <v>2025</v>
      </c>
    </row>
    <row r="7" spans="2:49">
      <c r="B7" s="102"/>
      <c r="C7" s="103"/>
      <c r="D7" s="22"/>
      <c r="E7" s="150" t="s">
        <v>34</v>
      </c>
      <c r="F7" s="150" t="s">
        <v>35</v>
      </c>
      <c r="G7" s="150" t="s">
        <v>36</v>
      </c>
      <c r="H7" s="150" t="s">
        <v>37</v>
      </c>
      <c r="I7" s="150" t="s">
        <v>34</v>
      </c>
      <c r="J7" s="150" t="s">
        <v>35</v>
      </c>
      <c r="K7" s="150" t="s">
        <v>36</v>
      </c>
      <c r="L7" s="150" t="s">
        <v>37</v>
      </c>
      <c r="M7" s="150" t="s">
        <v>34</v>
      </c>
      <c r="N7" s="150" t="s">
        <v>35</v>
      </c>
      <c r="O7" s="150" t="s">
        <v>36</v>
      </c>
      <c r="P7" s="150" t="s">
        <v>37</v>
      </c>
      <c r="Q7" s="150" t="s">
        <v>34</v>
      </c>
      <c r="R7" s="150" t="s">
        <v>35</v>
      </c>
      <c r="S7" s="150" t="s">
        <v>36</v>
      </c>
      <c r="T7" s="150" t="s">
        <v>37</v>
      </c>
      <c r="U7" s="150" t="s">
        <v>34</v>
      </c>
      <c r="V7" s="150" t="s">
        <v>35</v>
      </c>
      <c r="W7" s="150" t="s">
        <v>36</v>
      </c>
      <c r="X7" s="150" t="s">
        <v>37</v>
      </c>
      <c r="Y7" s="150" t="s">
        <v>34</v>
      </c>
      <c r="Z7" s="150" t="s">
        <v>35</v>
      </c>
      <c r="AA7" s="150" t="s">
        <v>36</v>
      </c>
      <c r="AB7" s="150" t="s">
        <v>37</v>
      </c>
      <c r="AC7" s="150" t="s">
        <v>34</v>
      </c>
      <c r="AD7" s="150" t="s">
        <v>35</v>
      </c>
      <c r="AE7" s="150" t="s">
        <v>36</v>
      </c>
      <c r="AF7" s="150" t="s">
        <v>37</v>
      </c>
      <c r="AG7" s="150" t="s">
        <v>34</v>
      </c>
      <c r="AH7" s="150" t="s">
        <v>35</v>
      </c>
      <c r="AI7" s="150" t="s">
        <v>36</v>
      </c>
      <c r="AJ7" s="150" t="s">
        <v>37</v>
      </c>
      <c r="AK7" s="150" t="s">
        <v>34</v>
      </c>
      <c r="AL7" s="150" t="s">
        <v>35</v>
      </c>
      <c r="AM7" s="150" t="s">
        <v>36</v>
      </c>
      <c r="AN7" s="150" t="s">
        <v>37</v>
      </c>
      <c r="AO7" s="150" t="s">
        <v>34</v>
      </c>
      <c r="AP7" s="150" t="s">
        <v>35</v>
      </c>
      <c r="AQ7" s="150" t="s">
        <v>36</v>
      </c>
      <c r="AR7" s="150" t="s">
        <v>37</v>
      </c>
      <c r="AS7" s="150" t="s">
        <v>34</v>
      </c>
      <c r="AT7" s="150" t="s">
        <v>35</v>
      </c>
      <c r="AU7" s="150" t="s">
        <v>36</v>
      </c>
      <c r="AV7" s="150" t="s">
        <v>37</v>
      </c>
      <c r="AW7" s="150" t="s">
        <v>34</v>
      </c>
    </row>
    <row r="8" spans="2:49">
      <c r="B8" s="91" t="s">
        <v>670</v>
      </c>
      <c r="C8" s="113" t="s">
        <v>671</v>
      </c>
      <c r="D8" s="114" t="s">
        <v>40</v>
      </c>
      <c r="E8" s="93">
        <v>12455.10379838</v>
      </c>
      <c r="F8" s="93">
        <v>16677.359179630002</v>
      </c>
      <c r="G8" s="93">
        <v>16622.169339480002</v>
      </c>
      <c r="H8" s="93">
        <v>17949.681919310002</v>
      </c>
      <c r="I8" s="93">
        <v>15196.735202749998</v>
      </c>
      <c r="J8" s="93">
        <v>15772.414448519999</v>
      </c>
      <c r="K8" s="93">
        <v>15813.83719102</v>
      </c>
      <c r="L8" s="93">
        <v>15910.289089810001</v>
      </c>
      <c r="M8" s="93">
        <v>13542.894660549999</v>
      </c>
      <c r="N8" s="93">
        <v>14923.393325030002</v>
      </c>
      <c r="O8" s="93">
        <v>17406.887575089997</v>
      </c>
      <c r="P8" s="93">
        <v>19899.70068188</v>
      </c>
      <c r="Q8" s="93">
        <v>14158.739363590001</v>
      </c>
      <c r="R8" s="93">
        <v>16051.089991159999</v>
      </c>
      <c r="S8" s="93">
        <v>17924.922810960001</v>
      </c>
      <c r="T8" s="93">
        <v>21843.29047747</v>
      </c>
      <c r="U8" s="93">
        <v>14689.452206599999</v>
      </c>
      <c r="V8" s="93">
        <v>18073.269625869998</v>
      </c>
      <c r="W8" s="93">
        <v>19438.224784899998</v>
      </c>
      <c r="X8" s="93">
        <v>23286.461631929997</v>
      </c>
      <c r="Y8" s="93">
        <v>17269.362996349999</v>
      </c>
      <c r="Z8" s="93">
        <v>20577.922765489999</v>
      </c>
      <c r="AA8" s="93">
        <v>21190.869388610005</v>
      </c>
      <c r="AB8" s="93">
        <v>23916.32219875</v>
      </c>
      <c r="AC8" s="93">
        <v>17649.415222360003</v>
      </c>
      <c r="AD8" s="93">
        <v>21743.869039110003</v>
      </c>
      <c r="AE8" s="93">
        <v>25386.037879179999</v>
      </c>
      <c r="AF8" s="93">
        <v>28155.44633083</v>
      </c>
      <c r="AG8" s="93">
        <v>17959.70618347</v>
      </c>
      <c r="AH8" s="93">
        <v>23120.74277461</v>
      </c>
      <c r="AI8" s="93">
        <v>23183.089136959999</v>
      </c>
      <c r="AJ8" s="93">
        <v>28257.236316550003</v>
      </c>
      <c r="AK8" s="93">
        <v>21260.701169800002</v>
      </c>
      <c r="AL8" s="93">
        <v>25877.55517512</v>
      </c>
      <c r="AM8" s="93">
        <v>27721.113728480002</v>
      </c>
      <c r="AN8" s="93">
        <v>33460.854082310005</v>
      </c>
      <c r="AO8" s="93">
        <v>25289.899000400001</v>
      </c>
      <c r="AP8" s="93">
        <v>29456.049213420003</v>
      </c>
      <c r="AQ8" s="93">
        <v>28995.579734790001</v>
      </c>
      <c r="AR8" s="93">
        <v>31637.79737724</v>
      </c>
      <c r="AS8" s="93">
        <v>23689.977477319997</v>
      </c>
      <c r="AT8" s="93">
        <v>28286.221248140006</v>
      </c>
      <c r="AU8" s="93">
        <v>29219.719972320003</v>
      </c>
      <c r="AV8" s="93">
        <v>38979.723091840002</v>
      </c>
      <c r="AW8" s="93">
        <v>29489.759684050005</v>
      </c>
    </row>
    <row r="9" spans="2:49" s="116" customFormat="1">
      <c r="B9" s="39" t="s">
        <v>672</v>
      </c>
      <c r="C9" s="94" t="s">
        <v>673</v>
      </c>
      <c r="D9" s="27" t="s">
        <v>40</v>
      </c>
      <c r="E9" s="115">
        <v>2369.3577173099998</v>
      </c>
      <c r="F9" s="115">
        <v>2631.3374046700001</v>
      </c>
      <c r="G9" s="115">
        <v>2530.19320831</v>
      </c>
      <c r="H9" s="115">
        <v>2498.22758965</v>
      </c>
      <c r="I9" s="115">
        <v>2873.09738311</v>
      </c>
      <c r="J9" s="115">
        <v>3213.8134408299998</v>
      </c>
      <c r="K9" s="115">
        <v>2689.4659283800002</v>
      </c>
      <c r="L9" s="115">
        <v>2820.1635665100002</v>
      </c>
      <c r="M9" s="115">
        <v>2739.5866195999997</v>
      </c>
      <c r="N9" s="115">
        <v>2979.9851828700002</v>
      </c>
      <c r="O9" s="115">
        <v>2948.3124925399998</v>
      </c>
      <c r="P9" s="115">
        <v>3795.5700111699998</v>
      </c>
      <c r="Q9" s="115">
        <v>2614.6250842500003</v>
      </c>
      <c r="R9" s="115">
        <v>3348.3247835800003</v>
      </c>
      <c r="S9" s="115">
        <v>2889.74861667</v>
      </c>
      <c r="T9" s="115">
        <v>4026.3130623199995</v>
      </c>
      <c r="U9" s="115">
        <v>2493.8728458099999</v>
      </c>
      <c r="V9" s="115">
        <v>3571.0432472299999</v>
      </c>
      <c r="W9" s="115">
        <v>2987.7845570300001</v>
      </c>
      <c r="X9" s="115">
        <v>4037.6446694599999</v>
      </c>
      <c r="Y9" s="115">
        <v>2894.13579678</v>
      </c>
      <c r="Z9" s="115">
        <v>4367.7819433100003</v>
      </c>
      <c r="AA9" s="115">
        <v>3019.8404382599997</v>
      </c>
      <c r="AB9" s="115">
        <v>4513.3445849900008</v>
      </c>
      <c r="AC9" s="115">
        <v>2779.7610576100001</v>
      </c>
      <c r="AD9" s="115">
        <v>4140.9433533800002</v>
      </c>
      <c r="AE9" s="115">
        <v>3720.4395379800008</v>
      </c>
      <c r="AF9" s="115">
        <v>6158.6275219100007</v>
      </c>
      <c r="AG9" s="115">
        <v>2952.1919521899999</v>
      </c>
      <c r="AH9" s="115">
        <v>5456.2648720799998</v>
      </c>
      <c r="AI9" s="115">
        <v>3936.3638145000004</v>
      </c>
      <c r="AJ9" s="115">
        <v>5751.2802205999997</v>
      </c>
      <c r="AK9" s="115">
        <v>3564.80933422</v>
      </c>
      <c r="AL9" s="115">
        <v>5280.6164971500002</v>
      </c>
      <c r="AM9" s="115">
        <v>4997.8001634000002</v>
      </c>
      <c r="AN9" s="115">
        <v>6773.5753167999992</v>
      </c>
      <c r="AO9" s="115">
        <v>4877.8977570099996</v>
      </c>
      <c r="AP9" s="115">
        <v>5677.1004674699998</v>
      </c>
      <c r="AQ9" s="115">
        <v>5281.1242249099996</v>
      </c>
      <c r="AR9" s="115">
        <v>6061.0522188799996</v>
      </c>
      <c r="AS9" s="115">
        <v>4246.6865779200007</v>
      </c>
      <c r="AT9" s="115">
        <v>5857.6408201300001</v>
      </c>
      <c r="AU9" s="115">
        <v>5030.5508184500004</v>
      </c>
      <c r="AV9" s="115">
        <v>7735.3295050899997</v>
      </c>
      <c r="AW9" s="115">
        <v>4963.5349262099999</v>
      </c>
    </row>
    <row r="10" spans="2:49">
      <c r="B10" s="41" t="s">
        <v>674</v>
      </c>
      <c r="C10" s="95" t="s">
        <v>675</v>
      </c>
      <c r="D10" s="105" t="s">
        <v>40</v>
      </c>
      <c r="E10" s="122">
        <v>605.97463128999993</v>
      </c>
      <c r="F10" s="122">
        <v>731.95257081</v>
      </c>
      <c r="G10" s="122">
        <v>633.32946276999996</v>
      </c>
      <c r="H10" s="122">
        <v>641.78981141999998</v>
      </c>
      <c r="I10" s="122">
        <v>708.26758732999997</v>
      </c>
      <c r="J10" s="122">
        <v>716.29367002000004</v>
      </c>
      <c r="K10" s="122">
        <v>700.07650258000001</v>
      </c>
      <c r="L10" s="122">
        <v>737.68420421999997</v>
      </c>
      <c r="M10" s="122">
        <v>778.98784219999993</v>
      </c>
      <c r="N10" s="122">
        <v>882.10871535000001</v>
      </c>
      <c r="O10" s="122">
        <v>990.36916787999996</v>
      </c>
      <c r="P10" s="122">
        <v>1232.8194528399999</v>
      </c>
      <c r="Q10" s="122">
        <v>755.67786092000006</v>
      </c>
      <c r="R10" s="122">
        <v>887.36297474999992</v>
      </c>
      <c r="S10" s="122">
        <v>937.95474184</v>
      </c>
      <c r="T10" s="122">
        <v>949.27272203000007</v>
      </c>
      <c r="U10" s="122">
        <v>788.67841469999996</v>
      </c>
      <c r="V10" s="122">
        <v>895.25776034</v>
      </c>
      <c r="W10" s="122">
        <v>911.94296731999998</v>
      </c>
      <c r="X10" s="122">
        <v>980.47143778999998</v>
      </c>
      <c r="Y10" s="122">
        <v>866.24157518999993</v>
      </c>
      <c r="Z10" s="122">
        <v>897.72537432000013</v>
      </c>
      <c r="AA10" s="122">
        <v>898.34867896999992</v>
      </c>
      <c r="AB10" s="122">
        <v>1144.16031598</v>
      </c>
      <c r="AC10" s="122">
        <v>830.78546127000004</v>
      </c>
      <c r="AD10" s="122">
        <v>832.8843084099999</v>
      </c>
      <c r="AE10" s="122">
        <v>1026.35816275</v>
      </c>
      <c r="AF10" s="122">
        <v>1108.31841085</v>
      </c>
      <c r="AG10" s="122">
        <v>847.23380551000002</v>
      </c>
      <c r="AH10" s="122">
        <v>978.77857596000013</v>
      </c>
      <c r="AI10" s="122">
        <v>1060.6164644200003</v>
      </c>
      <c r="AJ10" s="122">
        <v>1264.2136601900002</v>
      </c>
      <c r="AK10" s="122">
        <v>957.45796210000003</v>
      </c>
      <c r="AL10" s="122">
        <v>1126.1990031099999</v>
      </c>
      <c r="AM10" s="122">
        <v>1181.04780357</v>
      </c>
      <c r="AN10" s="122">
        <v>1659.9166612499998</v>
      </c>
      <c r="AO10" s="122">
        <v>1062.6975989700002</v>
      </c>
      <c r="AP10" s="122">
        <v>1152.8563191200001</v>
      </c>
      <c r="AQ10" s="122">
        <v>1264.0565154399999</v>
      </c>
      <c r="AR10" s="122">
        <v>1652.17568676</v>
      </c>
      <c r="AS10" s="122">
        <v>1117.32523485</v>
      </c>
      <c r="AT10" s="122">
        <v>1346.03889402</v>
      </c>
      <c r="AU10" s="122">
        <v>1538.2760761699999</v>
      </c>
      <c r="AV10" s="122">
        <v>1993.8640966500002</v>
      </c>
      <c r="AW10" s="122">
        <v>1476.86379893</v>
      </c>
    </row>
    <row r="11" spans="2:49">
      <c r="B11" s="41" t="s">
        <v>676</v>
      </c>
      <c r="C11" s="95" t="s">
        <v>677</v>
      </c>
      <c r="D11" s="105" t="s">
        <v>40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0</v>
      </c>
      <c r="W11" s="122">
        <v>0</v>
      </c>
      <c r="X11" s="122">
        <v>0</v>
      </c>
      <c r="Y11" s="122">
        <v>0</v>
      </c>
      <c r="Z11" s="122">
        <v>0</v>
      </c>
      <c r="AA11" s="122">
        <v>0</v>
      </c>
      <c r="AB11" s="122">
        <v>0</v>
      </c>
      <c r="AC11" s="122">
        <v>0</v>
      </c>
      <c r="AD11" s="122">
        <v>0</v>
      </c>
      <c r="AE11" s="122">
        <v>0</v>
      </c>
      <c r="AF11" s="122">
        <v>0</v>
      </c>
      <c r="AG11" s="122">
        <v>0</v>
      </c>
      <c r="AH11" s="122">
        <v>0</v>
      </c>
      <c r="AI11" s="122">
        <v>0</v>
      </c>
      <c r="AJ11" s="122">
        <v>0</v>
      </c>
      <c r="AK11" s="122">
        <v>0</v>
      </c>
      <c r="AL11" s="122">
        <v>0</v>
      </c>
      <c r="AM11" s="122">
        <v>0</v>
      </c>
      <c r="AN11" s="122">
        <v>0</v>
      </c>
      <c r="AO11" s="122">
        <v>0</v>
      </c>
      <c r="AP11" s="122">
        <v>0</v>
      </c>
      <c r="AQ11" s="122">
        <v>0</v>
      </c>
      <c r="AR11" s="122">
        <v>0</v>
      </c>
      <c r="AS11" s="122">
        <v>0</v>
      </c>
      <c r="AT11" s="122">
        <v>0</v>
      </c>
      <c r="AU11" s="122">
        <v>0</v>
      </c>
      <c r="AV11" s="122">
        <v>0</v>
      </c>
      <c r="AW11" s="122">
        <v>0</v>
      </c>
    </row>
    <row r="12" spans="2:49">
      <c r="B12" s="41" t="s">
        <v>678</v>
      </c>
      <c r="C12" s="95" t="s">
        <v>679</v>
      </c>
      <c r="D12" s="105" t="s">
        <v>40</v>
      </c>
      <c r="E12" s="122">
        <v>64.701306529999997</v>
      </c>
      <c r="F12" s="122">
        <v>92.416569440000004</v>
      </c>
      <c r="G12" s="122">
        <v>107.16263161000001</v>
      </c>
      <c r="H12" s="122">
        <v>184.48883739999999</v>
      </c>
      <c r="I12" s="122">
        <v>42.628327769999999</v>
      </c>
      <c r="J12" s="122">
        <v>99.27532266</v>
      </c>
      <c r="K12" s="122">
        <v>67.243581069999991</v>
      </c>
      <c r="L12" s="122">
        <v>62.082599680000001</v>
      </c>
      <c r="M12" s="122">
        <v>72.269553169999995</v>
      </c>
      <c r="N12" s="122">
        <v>66.552738199999993</v>
      </c>
      <c r="O12" s="122">
        <v>88.935465749999992</v>
      </c>
      <c r="P12" s="122">
        <v>244.92608655000004</v>
      </c>
      <c r="Q12" s="122">
        <v>111.17706047999999</v>
      </c>
      <c r="R12" s="122">
        <v>151.63809308999998</v>
      </c>
      <c r="S12" s="122">
        <v>192.76709078000002</v>
      </c>
      <c r="T12" s="122">
        <v>204.85564380000002</v>
      </c>
      <c r="U12" s="122">
        <v>49.176801459999993</v>
      </c>
      <c r="V12" s="122">
        <v>80.848272120000004</v>
      </c>
      <c r="W12" s="122">
        <v>156.83284578999999</v>
      </c>
      <c r="X12" s="122">
        <v>330.80345904000001</v>
      </c>
      <c r="Y12" s="122">
        <v>83.380927030000009</v>
      </c>
      <c r="Z12" s="122">
        <v>66.861559639999996</v>
      </c>
      <c r="AA12" s="122">
        <v>68.158605940000001</v>
      </c>
      <c r="AB12" s="122">
        <v>92.361047850000006</v>
      </c>
      <c r="AC12" s="122">
        <v>54.619572760000004</v>
      </c>
      <c r="AD12" s="122">
        <v>201.30240973999997</v>
      </c>
      <c r="AE12" s="122">
        <v>622.86278618999995</v>
      </c>
      <c r="AF12" s="122">
        <v>1386.0521739999999</v>
      </c>
      <c r="AG12" s="122">
        <v>186.34694575</v>
      </c>
      <c r="AH12" s="122">
        <v>636.49827874000005</v>
      </c>
      <c r="AI12" s="122">
        <v>384.09318160999999</v>
      </c>
      <c r="AJ12" s="122">
        <v>748.84754468999995</v>
      </c>
      <c r="AK12" s="122">
        <v>216.96492087000001</v>
      </c>
      <c r="AL12" s="122">
        <v>250.01493906999997</v>
      </c>
      <c r="AM12" s="122">
        <v>701.89381223000009</v>
      </c>
      <c r="AN12" s="122">
        <v>1233.51785733</v>
      </c>
      <c r="AO12" s="122">
        <v>681.85108973000001</v>
      </c>
      <c r="AP12" s="122">
        <v>500.49606922999999</v>
      </c>
      <c r="AQ12" s="122">
        <v>412.36109397999996</v>
      </c>
      <c r="AR12" s="122">
        <v>438.23869525999999</v>
      </c>
      <c r="AS12" s="122">
        <v>179.43551203999999</v>
      </c>
      <c r="AT12" s="122">
        <v>276.73380961999999</v>
      </c>
      <c r="AU12" s="122">
        <v>248.67271727000002</v>
      </c>
      <c r="AV12" s="122">
        <v>370.90256841999997</v>
      </c>
      <c r="AW12" s="122">
        <v>167.10046743000001</v>
      </c>
    </row>
    <row r="13" spans="2:49">
      <c r="B13" s="41" t="s">
        <v>680</v>
      </c>
      <c r="C13" s="95" t="s">
        <v>681</v>
      </c>
      <c r="D13" s="105" t="s">
        <v>40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0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0</v>
      </c>
      <c r="AR13" s="122">
        <v>0</v>
      </c>
      <c r="AS13" s="122">
        <v>0</v>
      </c>
      <c r="AT13" s="122">
        <v>0</v>
      </c>
      <c r="AU13" s="122">
        <v>0</v>
      </c>
      <c r="AV13" s="122">
        <v>0</v>
      </c>
      <c r="AW13" s="122">
        <v>1.5960000000000002E-2</v>
      </c>
    </row>
    <row r="14" spans="2:49">
      <c r="B14" s="41" t="s">
        <v>682</v>
      </c>
      <c r="C14" s="95" t="s">
        <v>683</v>
      </c>
      <c r="D14" s="105" t="s">
        <v>40</v>
      </c>
      <c r="E14" s="124">
        <v>0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  <c r="Z14" s="124">
        <v>0</v>
      </c>
      <c r="AA14" s="124">
        <v>0</v>
      </c>
      <c r="AB14" s="124">
        <v>0</v>
      </c>
      <c r="AC14" s="124">
        <v>0</v>
      </c>
      <c r="AD14" s="124">
        <v>0</v>
      </c>
      <c r="AE14" s="124">
        <v>0</v>
      </c>
      <c r="AF14" s="124">
        <v>0</v>
      </c>
      <c r="AG14" s="124">
        <v>0</v>
      </c>
      <c r="AH14" s="124">
        <v>0</v>
      </c>
      <c r="AI14" s="124">
        <v>0</v>
      </c>
      <c r="AJ14" s="124">
        <v>0</v>
      </c>
      <c r="AK14" s="124">
        <v>0</v>
      </c>
      <c r="AL14" s="124">
        <v>0</v>
      </c>
      <c r="AM14" s="124">
        <v>0</v>
      </c>
      <c r="AN14" s="124">
        <v>0</v>
      </c>
      <c r="AO14" s="124">
        <v>0</v>
      </c>
      <c r="AP14" s="124">
        <v>0</v>
      </c>
      <c r="AQ14" s="124">
        <v>0</v>
      </c>
      <c r="AR14" s="124">
        <v>0</v>
      </c>
      <c r="AS14" s="124">
        <v>0</v>
      </c>
      <c r="AT14" s="124">
        <v>0</v>
      </c>
      <c r="AU14" s="124">
        <v>0</v>
      </c>
      <c r="AV14" s="124">
        <v>0</v>
      </c>
      <c r="AW14" s="124">
        <v>0</v>
      </c>
    </row>
    <row r="15" spans="2:49">
      <c r="B15" s="41" t="s">
        <v>684</v>
      </c>
      <c r="C15" s="95" t="s">
        <v>685</v>
      </c>
      <c r="D15" s="105" t="s">
        <v>40</v>
      </c>
      <c r="E15" s="122">
        <v>81.53257309</v>
      </c>
      <c r="F15" s="122">
        <v>102.44641289</v>
      </c>
      <c r="G15" s="122">
        <v>111.52170292000001</v>
      </c>
      <c r="H15" s="122">
        <v>99.788244200000008</v>
      </c>
      <c r="I15" s="122">
        <v>231.68855216</v>
      </c>
      <c r="J15" s="122">
        <v>444.29308836999996</v>
      </c>
      <c r="K15" s="122">
        <v>105.36327761</v>
      </c>
      <c r="L15" s="122">
        <v>82.925158479999993</v>
      </c>
      <c r="M15" s="122">
        <v>72.545794270000002</v>
      </c>
      <c r="N15" s="122">
        <v>73.169097359999995</v>
      </c>
      <c r="O15" s="122">
        <v>119.68785091000001</v>
      </c>
      <c r="P15" s="122">
        <v>134.52160717000001</v>
      </c>
      <c r="Q15" s="122">
        <v>82.060902679999998</v>
      </c>
      <c r="R15" s="122">
        <v>95.912099120000008</v>
      </c>
      <c r="S15" s="122">
        <v>100.78639909</v>
      </c>
      <c r="T15" s="122">
        <v>428.11238667999999</v>
      </c>
      <c r="U15" s="122">
        <v>80.534275170000001</v>
      </c>
      <c r="V15" s="122">
        <v>94.573958299999987</v>
      </c>
      <c r="W15" s="122">
        <v>125.44666812</v>
      </c>
      <c r="X15" s="122">
        <v>135.71246778</v>
      </c>
      <c r="Y15" s="122">
        <v>621.96410725999988</v>
      </c>
      <c r="Z15" s="122">
        <v>126.08905383</v>
      </c>
      <c r="AA15" s="122">
        <v>122.82353477999999</v>
      </c>
      <c r="AB15" s="122">
        <v>145.64335954000001</v>
      </c>
      <c r="AC15" s="122">
        <v>97.408066710000014</v>
      </c>
      <c r="AD15" s="122">
        <v>100.93060891999998</v>
      </c>
      <c r="AE15" s="122">
        <v>131.64145095999999</v>
      </c>
      <c r="AF15" s="122">
        <v>108.54175244</v>
      </c>
      <c r="AG15" s="122">
        <v>97.871920369999998</v>
      </c>
      <c r="AH15" s="122">
        <v>103.94494112999999</v>
      </c>
      <c r="AI15" s="122">
        <v>148.28992152999999</v>
      </c>
      <c r="AJ15" s="122">
        <v>126.85343221999999</v>
      </c>
      <c r="AK15" s="122">
        <v>312.56393343999997</v>
      </c>
      <c r="AL15" s="122">
        <v>126.04445305</v>
      </c>
      <c r="AM15" s="122">
        <v>443.13480641000001</v>
      </c>
      <c r="AN15" s="122">
        <v>177.26979437</v>
      </c>
      <c r="AO15" s="122">
        <v>450.33322375</v>
      </c>
      <c r="AP15" s="122">
        <v>308.87741837999999</v>
      </c>
      <c r="AQ15" s="122">
        <v>516.37126564000005</v>
      </c>
      <c r="AR15" s="122">
        <v>157.80859569</v>
      </c>
      <c r="AS15" s="122">
        <v>115.59596570999999</v>
      </c>
      <c r="AT15" s="122">
        <v>176.56152193</v>
      </c>
      <c r="AU15" s="122">
        <v>166.8150277</v>
      </c>
      <c r="AV15" s="122">
        <v>1239.8595838800002</v>
      </c>
      <c r="AW15" s="122">
        <v>321.11706164999998</v>
      </c>
    </row>
    <row r="16" spans="2:49">
      <c r="B16" s="41" t="s">
        <v>686</v>
      </c>
      <c r="C16" s="95" t="s">
        <v>687</v>
      </c>
      <c r="D16" s="105" t="s">
        <v>40</v>
      </c>
      <c r="E16" s="122">
        <v>1617.1492063999999</v>
      </c>
      <c r="F16" s="122">
        <v>1704.5218515299998</v>
      </c>
      <c r="G16" s="122">
        <v>1678.17941101</v>
      </c>
      <c r="H16" s="122">
        <v>1572.1606966300001</v>
      </c>
      <c r="I16" s="122">
        <v>1890.5129158499999</v>
      </c>
      <c r="J16" s="122">
        <v>1953.9513597799998</v>
      </c>
      <c r="K16" s="122">
        <v>1816.7825671199998</v>
      </c>
      <c r="L16" s="122">
        <v>1937.4716041299998</v>
      </c>
      <c r="M16" s="122">
        <v>1815.7834299599999</v>
      </c>
      <c r="N16" s="122">
        <v>1958.15463196</v>
      </c>
      <c r="O16" s="122">
        <v>1749.3200079999999</v>
      </c>
      <c r="P16" s="122">
        <v>2183.3028646099997</v>
      </c>
      <c r="Q16" s="122">
        <v>1665.7092601700001</v>
      </c>
      <c r="R16" s="122">
        <v>2213.4116166200001</v>
      </c>
      <c r="S16" s="122">
        <v>1658.24038496</v>
      </c>
      <c r="T16" s="122">
        <v>2444.0723098100002</v>
      </c>
      <c r="U16" s="122">
        <v>1575.4833544799999</v>
      </c>
      <c r="V16" s="122">
        <v>2500.3632564700001</v>
      </c>
      <c r="W16" s="122">
        <v>1793.5620758</v>
      </c>
      <c r="X16" s="122">
        <v>2590.6573048500004</v>
      </c>
      <c r="Y16" s="122">
        <v>1322.5491872999999</v>
      </c>
      <c r="Z16" s="122">
        <v>3277.10595552</v>
      </c>
      <c r="AA16" s="122">
        <v>1930.5096185699999</v>
      </c>
      <c r="AB16" s="122">
        <v>3131.1798616200003</v>
      </c>
      <c r="AC16" s="122">
        <v>1796.9479568699999</v>
      </c>
      <c r="AD16" s="122">
        <v>3005.8260263100001</v>
      </c>
      <c r="AE16" s="122">
        <v>1939.5771380799999</v>
      </c>
      <c r="AF16" s="122">
        <v>3555.7151846199995</v>
      </c>
      <c r="AG16" s="122">
        <v>1820.7392805599998</v>
      </c>
      <c r="AH16" s="122">
        <v>3737.04307625</v>
      </c>
      <c r="AI16" s="122">
        <v>2343.3642469400002</v>
      </c>
      <c r="AJ16" s="122">
        <v>3611.3655835</v>
      </c>
      <c r="AK16" s="122">
        <v>2077.8225178100001</v>
      </c>
      <c r="AL16" s="122">
        <v>3778.3581019200001</v>
      </c>
      <c r="AM16" s="122">
        <v>2671.7237411900001</v>
      </c>
      <c r="AN16" s="122">
        <v>3702.8710038499999</v>
      </c>
      <c r="AO16" s="122">
        <v>2683.01584456</v>
      </c>
      <c r="AP16" s="122">
        <v>3714.8706607399999</v>
      </c>
      <c r="AQ16" s="122">
        <v>3088.3353498499996</v>
      </c>
      <c r="AR16" s="122">
        <v>3812.8292411700004</v>
      </c>
      <c r="AS16" s="122">
        <v>2834.32986532</v>
      </c>
      <c r="AT16" s="122">
        <v>4058.3065945600001</v>
      </c>
      <c r="AU16" s="122">
        <v>3076.7869973100005</v>
      </c>
      <c r="AV16" s="122">
        <v>4130.7032561400001</v>
      </c>
      <c r="AW16" s="122">
        <v>2998.4376382</v>
      </c>
    </row>
    <row r="17" spans="2:49">
      <c r="B17" s="42" t="s">
        <v>688</v>
      </c>
      <c r="C17" s="117" t="s">
        <v>689</v>
      </c>
      <c r="D17" s="118" t="s">
        <v>40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0</v>
      </c>
      <c r="AN17" s="122">
        <v>0</v>
      </c>
      <c r="AO17" s="122">
        <v>0</v>
      </c>
      <c r="AP17" s="122">
        <v>0</v>
      </c>
      <c r="AQ17" s="122">
        <v>0</v>
      </c>
      <c r="AR17" s="122">
        <v>0</v>
      </c>
      <c r="AS17" s="122">
        <v>0</v>
      </c>
      <c r="AT17" s="122">
        <v>0</v>
      </c>
      <c r="AU17" s="122">
        <v>0</v>
      </c>
      <c r="AV17" s="122">
        <v>0</v>
      </c>
      <c r="AW17" s="122">
        <v>0</v>
      </c>
    </row>
    <row r="18" spans="2:49" s="116" customFormat="1">
      <c r="B18" s="39" t="s">
        <v>690</v>
      </c>
      <c r="C18" s="94" t="s">
        <v>691</v>
      </c>
      <c r="D18" s="151" t="s">
        <v>40</v>
      </c>
      <c r="E18" s="152">
        <v>339.37265925999998</v>
      </c>
      <c r="F18" s="152">
        <v>375.69849510999995</v>
      </c>
      <c r="G18" s="152">
        <v>403.80452538999998</v>
      </c>
      <c r="H18" s="152">
        <v>375.59089320999999</v>
      </c>
      <c r="I18" s="152">
        <v>360.81296430000003</v>
      </c>
      <c r="J18" s="152">
        <v>339.37101460999997</v>
      </c>
      <c r="K18" s="152">
        <v>385.60826184000001</v>
      </c>
      <c r="L18" s="152">
        <v>386.03675631999999</v>
      </c>
      <c r="M18" s="152">
        <v>334.32713516000001</v>
      </c>
      <c r="N18" s="152">
        <v>322.96546333999999</v>
      </c>
      <c r="O18" s="152">
        <v>353.64056118000002</v>
      </c>
      <c r="P18" s="152">
        <v>625.06450658000006</v>
      </c>
      <c r="Q18" s="152">
        <v>306.54405462</v>
      </c>
      <c r="R18" s="152">
        <v>313.93039357999999</v>
      </c>
      <c r="S18" s="152">
        <v>348.77377537000001</v>
      </c>
      <c r="T18" s="152">
        <v>475.31535833999999</v>
      </c>
      <c r="U18" s="152">
        <v>311.18925039999999</v>
      </c>
      <c r="V18" s="152">
        <v>455.86639360999999</v>
      </c>
      <c r="W18" s="152">
        <v>324.34447188000007</v>
      </c>
      <c r="X18" s="152">
        <v>398.62323504</v>
      </c>
      <c r="Y18" s="152">
        <v>314.38966298999998</v>
      </c>
      <c r="Z18" s="152">
        <v>327.18092904999997</v>
      </c>
      <c r="AA18" s="152">
        <v>464.86726557000003</v>
      </c>
      <c r="AB18" s="152">
        <v>637.05947830000002</v>
      </c>
      <c r="AC18" s="152">
        <v>344.85834547000002</v>
      </c>
      <c r="AD18" s="152">
        <v>326.57941657999999</v>
      </c>
      <c r="AE18" s="152">
        <v>423.21445304999997</v>
      </c>
      <c r="AF18" s="152">
        <v>586.7079984500001</v>
      </c>
      <c r="AG18" s="152">
        <v>371.29754811999999</v>
      </c>
      <c r="AH18" s="152">
        <v>347.11201871999998</v>
      </c>
      <c r="AI18" s="152">
        <v>443.03414885999996</v>
      </c>
      <c r="AJ18" s="152">
        <v>625.26860984999996</v>
      </c>
      <c r="AK18" s="152">
        <v>599.33461799999986</v>
      </c>
      <c r="AL18" s="152">
        <v>435.67209147</v>
      </c>
      <c r="AM18" s="152">
        <v>563.17018873000006</v>
      </c>
      <c r="AN18" s="152">
        <v>743.31406607000008</v>
      </c>
      <c r="AO18" s="152">
        <v>434.48347891000003</v>
      </c>
      <c r="AP18" s="152">
        <v>472.61356994999994</v>
      </c>
      <c r="AQ18" s="152">
        <v>581.92612544999997</v>
      </c>
      <c r="AR18" s="152">
        <v>631.60874844</v>
      </c>
      <c r="AS18" s="152">
        <v>463.75812702999997</v>
      </c>
      <c r="AT18" s="152">
        <v>419.15622311000004</v>
      </c>
      <c r="AU18" s="152">
        <v>551.06945715999996</v>
      </c>
      <c r="AV18" s="152">
        <v>824.59096849000002</v>
      </c>
      <c r="AW18" s="152">
        <v>472.14754576999997</v>
      </c>
    </row>
    <row r="19" spans="2:49">
      <c r="B19" s="41" t="s">
        <v>692</v>
      </c>
      <c r="C19" s="95" t="s">
        <v>693</v>
      </c>
      <c r="D19" s="105" t="s">
        <v>40</v>
      </c>
      <c r="E19" s="122">
        <v>322.98786325999998</v>
      </c>
      <c r="F19" s="122">
        <v>353.83140410999999</v>
      </c>
      <c r="G19" s="122">
        <v>387.47742939</v>
      </c>
      <c r="H19" s="122">
        <v>362.65168055999999</v>
      </c>
      <c r="I19" s="122">
        <v>281.20373727999998</v>
      </c>
      <c r="J19" s="122">
        <v>265.48637860999997</v>
      </c>
      <c r="K19" s="122">
        <v>302.38520484000003</v>
      </c>
      <c r="L19" s="122">
        <v>299.30186178999998</v>
      </c>
      <c r="M19" s="122">
        <v>175.58864425000002</v>
      </c>
      <c r="N19" s="122">
        <v>159.84155960000001</v>
      </c>
      <c r="O19" s="122">
        <v>178.5454599</v>
      </c>
      <c r="P19" s="122">
        <v>432.59295323000003</v>
      </c>
      <c r="Q19" s="122">
        <v>168.40694686000001</v>
      </c>
      <c r="R19" s="122">
        <v>170.59481901000001</v>
      </c>
      <c r="S19" s="122">
        <v>193.07186239000001</v>
      </c>
      <c r="T19" s="122">
        <v>221.81779691999998</v>
      </c>
      <c r="U19" s="122">
        <v>170.07383124</v>
      </c>
      <c r="V19" s="122">
        <v>165.02851002</v>
      </c>
      <c r="W19" s="122">
        <v>219.14783385999999</v>
      </c>
      <c r="X19" s="122">
        <v>298.4908628</v>
      </c>
      <c r="Y19" s="122">
        <v>203.24213444999998</v>
      </c>
      <c r="Z19" s="122">
        <v>205.05063039000001</v>
      </c>
      <c r="AA19" s="122">
        <v>331.17348384999997</v>
      </c>
      <c r="AB19" s="122">
        <v>470.62602810999999</v>
      </c>
      <c r="AC19" s="122">
        <v>224.36705664999999</v>
      </c>
      <c r="AD19" s="122">
        <v>214.68849232000002</v>
      </c>
      <c r="AE19" s="122">
        <v>265.26308032999998</v>
      </c>
      <c r="AF19" s="122">
        <v>416.40831522999997</v>
      </c>
      <c r="AG19" s="122">
        <v>240.50568815999998</v>
      </c>
      <c r="AH19" s="122">
        <v>224.15852333000004</v>
      </c>
      <c r="AI19" s="122">
        <v>279.18048811</v>
      </c>
      <c r="AJ19" s="122">
        <v>456.70101675000001</v>
      </c>
      <c r="AK19" s="122">
        <v>489.61590501999996</v>
      </c>
      <c r="AL19" s="122">
        <v>303.58496577</v>
      </c>
      <c r="AM19" s="122">
        <v>404.91196988999997</v>
      </c>
      <c r="AN19" s="122">
        <v>556.37710551999999</v>
      </c>
      <c r="AO19" s="122">
        <v>314.40877396999997</v>
      </c>
      <c r="AP19" s="122">
        <v>331.75160908999999</v>
      </c>
      <c r="AQ19" s="122">
        <v>428.24309118999997</v>
      </c>
      <c r="AR19" s="122">
        <v>462.98261988000002</v>
      </c>
      <c r="AS19" s="122">
        <v>326.82806663999997</v>
      </c>
      <c r="AT19" s="122">
        <v>301.38500466000005</v>
      </c>
      <c r="AU19" s="122">
        <v>391.06652613</v>
      </c>
      <c r="AV19" s="122">
        <v>652.67033268</v>
      </c>
      <c r="AW19" s="122">
        <v>348.87568350999999</v>
      </c>
    </row>
    <row r="20" spans="2:49">
      <c r="B20" s="41" t="s">
        <v>694</v>
      </c>
      <c r="C20" s="95" t="s">
        <v>695</v>
      </c>
      <c r="D20" s="105" t="s">
        <v>40</v>
      </c>
      <c r="E20" s="122">
        <v>0.99594899999999997</v>
      </c>
      <c r="F20" s="122">
        <v>0.92135699999999998</v>
      </c>
      <c r="G20" s="122">
        <v>1.08571</v>
      </c>
      <c r="H20" s="122">
        <v>0.99748999999999999</v>
      </c>
      <c r="I20" s="122">
        <v>63.880045019999997</v>
      </c>
      <c r="J20" s="122">
        <v>57.730500000000006</v>
      </c>
      <c r="K20" s="122">
        <v>74.645140999999995</v>
      </c>
      <c r="L20" s="122">
        <v>63.63843399999999</v>
      </c>
      <c r="M20" s="122">
        <v>70.059712130000008</v>
      </c>
      <c r="N20" s="122">
        <v>61.12679996</v>
      </c>
      <c r="O20" s="122">
        <v>72.752412289999995</v>
      </c>
      <c r="P20" s="122">
        <v>69.167355319999999</v>
      </c>
      <c r="Q20" s="122">
        <v>65.786239499999994</v>
      </c>
      <c r="R20" s="122">
        <v>62.720610669999999</v>
      </c>
      <c r="S20" s="122">
        <v>75.157872519999998</v>
      </c>
      <c r="T20" s="122">
        <v>70.986104519999998</v>
      </c>
      <c r="U20" s="122">
        <v>68.560513290000003</v>
      </c>
      <c r="V20" s="122">
        <v>204.50268686999999</v>
      </c>
      <c r="W20" s="122">
        <v>11.253573879999999</v>
      </c>
      <c r="X20" s="122">
        <v>-4.8662254099999993</v>
      </c>
      <c r="Y20" s="122">
        <v>18.598159970000001</v>
      </c>
      <c r="Z20" s="122">
        <v>17.182300649999998</v>
      </c>
      <c r="AA20" s="122">
        <v>20.815572030000002</v>
      </c>
      <c r="AB20" s="122">
        <v>19.419811669999998</v>
      </c>
      <c r="AC20" s="122">
        <v>19.306768179999999</v>
      </c>
      <c r="AD20" s="122">
        <v>17.42803172</v>
      </c>
      <c r="AE20" s="122">
        <v>21.7235744</v>
      </c>
      <c r="AF20" s="122">
        <v>21.551108189999997</v>
      </c>
      <c r="AG20" s="122">
        <v>21.833869629999999</v>
      </c>
      <c r="AH20" s="122">
        <v>19.217190550000002</v>
      </c>
      <c r="AI20" s="122">
        <v>24.109558800000002</v>
      </c>
      <c r="AJ20" s="122">
        <v>23.10108615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0</v>
      </c>
      <c r="AQ20" s="122">
        <v>0</v>
      </c>
      <c r="AR20" s="122">
        <v>0</v>
      </c>
      <c r="AS20" s="122">
        <v>0</v>
      </c>
      <c r="AT20" s="122">
        <v>0</v>
      </c>
      <c r="AU20" s="122">
        <v>0</v>
      </c>
      <c r="AV20" s="122">
        <v>0</v>
      </c>
      <c r="AW20" s="122">
        <v>0</v>
      </c>
    </row>
    <row r="21" spans="2:49">
      <c r="B21" s="41" t="s">
        <v>696</v>
      </c>
      <c r="C21" s="95" t="s">
        <v>697</v>
      </c>
      <c r="D21" s="105" t="s">
        <v>40</v>
      </c>
      <c r="E21" s="122">
        <v>15.388847000000002</v>
      </c>
      <c r="F21" s="122">
        <v>20.945734000000002</v>
      </c>
      <c r="G21" s="122">
        <v>15.241385999999999</v>
      </c>
      <c r="H21" s="122">
        <v>11.941722649999999</v>
      </c>
      <c r="I21" s="122">
        <v>15.729182</v>
      </c>
      <c r="J21" s="122">
        <v>16.154136000000001</v>
      </c>
      <c r="K21" s="122">
        <v>8.5779159999999983</v>
      </c>
      <c r="L21" s="122">
        <v>23.096460529999998</v>
      </c>
      <c r="M21" s="122">
        <v>6.5105224699999997</v>
      </c>
      <c r="N21" s="122">
        <v>19.180662999999999</v>
      </c>
      <c r="O21" s="122">
        <v>6.9253605199999999</v>
      </c>
      <c r="P21" s="122">
        <v>19.110552949999999</v>
      </c>
      <c r="Q21" s="122">
        <v>7.0536940000000001</v>
      </c>
      <c r="R21" s="122">
        <v>19.56464321</v>
      </c>
      <c r="S21" s="122">
        <v>11.71137491</v>
      </c>
      <c r="T21" s="122">
        <v>12.49927873</v>
      </c>
      <c r="U21" s="122">
        <v>6.3730798399999999</v>
      </c>
      <c r="V21" s="122">
        <v>19.14481262</v>
      </c>
      <c r="W21" s="122">
        <v>10.048745759999999</v>
      </c>
      <c r="X21" s="122">
        <v>16.026471239999999</v>
      </c>
      <c r="Y21" s="122">
        <v>8.2404281499999996</v>
      </c>
      <c r="Z21" s="122">
        <v>24.77751078</v>
      </c>
      <c r="AA21" s="122">
        <v>10.19833225</v>
      </c>
      <c r="AB21" s="122">
        <v>17.736272829999997</v>
      </c>
      <c r="AC21" s="122">
        <v>9.09823235</v>
      </c>
      <c r="AD21" s="122">
        <v>8.3750375600000009</v>
      </c>
      <c r="AE21" s="122">
        <v>25.911193799999999</v>
      </c>
      <c r="AF21" s="122">
        <v>20.412751020000002</v>
      </c>
      <c r="AG21" s="122">
        <v>9.3565381700000003</v>
      </c>
      <c r="AH21" s="122">
        <v>10.24527346</v>
      </c>
      <c r="AI21" s="122">
        <v>23.221574629999999</v>
      </c>
      <c r="AJ21" s="122">
        <v>13.37871511</v>
      </c>
      <c r="AK21" s="122">
        <v>10.857352949999999</v>
      </c>
      <c r="AL21" s="122">
        <v>15.608946500000002</v>
      </c>
      <c r="AM21" s="122">
        <v>31.47909271</v>
      </c>
      <c r="AN21" s="122">
        <v>33.21322189</v>
      </c>
      <c r="AO21" s="122">
        <v>15.30524685</v>
      </c>
      <c r="AP21" s="122">
        <v>14.10051198</v>
      </c>
      <c r="AQ21" s="122">
        <v>32.047113420000002</v>
      </c>
      <c r="AR21" s="122">
        <v>16.881061899999999</v>
      </c>
      <c r="AS21" s="122">
        <v>12.503277130000001</v>
      </c>
      <c r="AT21" s="122">
        <v>11.827269699999999</v>
      </c>
      <c r="AU21" s="122">
        <v>32.706906140000001</v>
      </c>
      <c r="AV21" s="122">
        <v>16.852186750000001</v>
      </c>
      <c r="AW21" s="122">
        <v>12.204820040000001</v>
      </c>
    </row>
    <row r="22" spans="2:49">
      <c r="B22" s="41" t="s">
        <v>698</v>
      </c>
      <c r="C22" s="95" t="s">
        <v>699</v>
      </c>
      <c r="D22" s="105" t="s">
        <v>40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22">
        <v>0</v>
      </c>
      <c r="AB22" s="122">
        <v>0</v>
      </c>
      <c r="AC22" s="122">
        <v>0</v>
      </c>
      <c r="AD22" s="122">
        <v>0</v>
      </c>
      <c r="AE22" s="122">
        <v>0</v>
      </c>
      <c r="AF22" s="122">
        <v>0</v>
      </c>
      <c r="AG22" s="122">
        <v>0</v>
      </c>
      <c r="AH22" s="122">
        <v>0</v>
      </c>
      <c r="AI22" s="122">
        <v>0</v>
      </c>
      <c r="AJ22" s="122">
        <v>0</v>
      </c>
      <c r="AK22" s="122">
        <v>0</v>
      </c>
      <c r="AL22" s="122">
        <v>0</v>
      </c>
      <c r="AM22" s="122">
        <v>0</v>
      </c>
      <c r="AN22" s="122">
        <v>0</v>
      </c>
      <c r="AO22" s="122">
        <v>0</v>
      </c>
      <c r="AP22" s="122">
        <v>0</v>
      </c>
      <c r="AQ22" s="122">
        <v>0</v>
      </c>
      <c r="AR22" s="122">
        <v>0</v>
      </c>
      <c r="AS22" s="122">
        <v>0</v>
      </c>
      <c r="AT22" s="122">
        <v>0</v>
      </c>
      <c r="AU22" s="122">
        <v>0</v>
      </c>
      <c r="AV22" s="122">
        <v>0</v>
      </c>
      <c r="AW22" s="122">
        <v>0</v>
      </c>
    </row>
    <row r="23" spans="2:49">
      <c r="B23" s="42" t="s">
        <v>700</v>
      </c>
      <c r="C23" s="99" t="s">
        <v>701</v>
      </c>
      <c r="D23" s="118" t="s">
        <v>40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82.168256310000004</v>
      </c>
      <c r="N23" s="123">
        <v>82.816440779999994</v>
      </c>
      <c r="O23" s="123">
        <v>95.417328470000001</v>
      </c>
      <c r="P23" s="123">
        <v>104.19364508000001</v>
      </c>
      <c r="Q23" s="123">
        <v>65.297174260000006</v>
      </c>
      <c r="R23" s="123">
        <v>61.05032069</v>
      </c>
      <c r="S23" s="123">
        <v>68.832665550000002</v>
      </c>
      <c r="T23" s="123">
        <v>170.01217817</v>
      </c>
      <c r="U23" s="123">
        <v>66.181826029999996</v>
      </c>
      <c r="V23" s="123">
        <v>67.190384100000003</v>
      </c>
      <c r="W23" s="123">
        <v>83.894318380000001</v>
      </c>
      <c r="X23" s="123">
        <v>88.972126410000001</v>
      </c>
      <c r="Y23" s="123">
        <v>84.308940420000013</v>
      </c>
      <c r="Z23" s="123">
        <v>80.170487230000006</v>
      </c>
      <c r="AA23" s="123">
        <v>102.67987743999998</v>
      </c>
      <c r="AB23" s="123">
        <v>129.27736569000001</v>
      </c>
      <c r="AC23" s="123">
        <v>92.086288289999999</v>
      </c>
      <c r="AD23" s="123">
        <v>86.087854980000003</v>
      </c>
      <c r="AE23" s="123">
        <v>110.31660452</v>
      </c>
      <c r="AF23" s="123">
        <v>128.33582401000001</v>
      </c>
      <c r="AG23" s="123">
        <v>99.601452160000008</v>
      </c>
      <c r="AH23" s="123">
        <v>93.49103138000001</v>
      </c>
      <c r="AI23" s="123">
        <v>116.52252731999999</v>
      </c>
      <c r="AJ23" s="123">
        <v>132.08779183999999</v>
      </c>
      <c r="AK23" s="123">
        <v>98.861360030000014</v>
      </c>
      <c r="AL23" s="123">
        <v>116.4781792</v>
      </c>
      <c r="AM23" s="123">
        <v>126.77912613000001</v>
      </c>
      <c r="AN23" s="123">
        <v>153.72373866000001</v>
      </c>
      <c r="AO23" s="123">
        <v>104.76945809</v>
      </c>
      <c r="AP23" s="123">
        <v>126.76144887999999</v>
      </c>
      <c r="AQ23" s="123">
        <v>121.63592084000001</v>
      </c>
      <c r="AR23" s="123">
        <v>151.74506666000002</v>
      </c>
      <c r="AS23" s="123">
        <v>124.42678325999999</v>
      </c>
      <c r="AT23" s="123">
        <v>105.94394875</v>
      </c>
      <c r="AU23" s="123">
        <v>127.29602488999998</v>
      </c>
      <c r="AV23" s="123">
        <v>155.06844906000003</v>
      </c>
      <c r="AW23" s="123">
        <v>111.06704221999999</v>
      </c>
    </row>
    <row r="24" spans="2:49" s="116" customFormat="1">
      <c r="B24" s="39" t="s">
        <v>702</v>
      </c>
      <c r="C24" s="94" t="s">
        <v>703</v>
      </c>
      <c r="D24" s="151" t="s">
        <v>40</v>
      </c>
      <c r="E24" s="153">
        <v>1482.3632346000002</v>
      </c>
      <c r="F24" s="153">
        <v>1852.8912500399997</v>
      </c>
      <c r="G24" s="153">
        <v>1784.6476218000003</v>
      </c>
      <c r="H24" s="153">
        <v>1904.8241402899998</v>
      </c>
      <c r="I24" s="153">
        <v>1834.5655570700001</v>
      </c>
      <c r="J24" s="153">
        <v>1808.9947166100001</v>
      </c>
      <c r="K24" s="153">
        <v>1910.39390441</v>
      </c>
      <c r="L24" s="153">
        <v>1697.2632954100002</v>
      </c>
      <c r="M24" s="153">
        <v>1847.6284655999998</v>
      </c>
      <c r="N24" s="153">
        <v>1791.3875983299999</v>
      </c>
      <c r="O24" s="153">
        <v>2282.2762032999999</v>
      </c>
      <c r="P24" s="153">
        <v>2331.6196838300002</v>
      </c>
      <c r="Q24" s="153">
        <v>2050.2706388300003</v>
      </c>
      <c r="R24" s="153">
        <v>2223.7117457999998</v>
      </c>
      <c r="S24" s="153">
        <v>2368.6227041700004</v>
      </c>
      <c r="T24" s="153">
        <v>2559.1063526499997</v>
      </c>
      <c r="U24" s="153">
        <v>2006.8833952099999</v>
      </c>
      <c r="V24" s="153">
        <v>2555.9262216000002</v>
      </c>
      <c r="W24" s="153">
        <v>2392.0641863000001</v>
      </c>
      <c r="X24" s="153">
        <v>2839.5224392800001</v>
      </c>
      <c r="Y24" s="153">
        <v>2087.7895432199998</v>
      </c>
      <c r="Z24" s="153">
        <v>2351.3896065600002</v>
      </c>
      <c r="AA24" s="153">
        <v>2536.0768473200005</v>
      </c>
      <c r="AB24" s="153">
        <v>2502.1095959499999</v>
      </c>
      <c r="AC24" s="153">
        <v>2479.8626553100003</v>
      </c>
      <c r="AD24" s="153">
        <v>2212.0733849600001</v>
      </c>
      <c r="AE24" s="153">
        <v>2544.2050481599999</v>
      </c>
      <c r="AF24" s="153">
        <v>3181.8682077599997</v>
      </c>
      <c r="AG24" s="153">
        <v>2410.7826063699995</v>
      </c>
      <c r="AH24" s="153">
        <v>2548.5171156699998</v>
      </c>
      <c r="AI24" s="153">
        <v>2820.35469289</v>
      </c>
      <c r="AJ24" s="153">
        <v>3265.23471182</v>
      </c>
      <c r="AK24" s="153">
        <v>2734.4018346600001</v>
      </c>
      <c r="AL24" s="153">
        <v>2973.7525874800003</v>
      </c>
      <c r="AM24" s="153">
        <v>3205.1656401700002</v>
      </c>
      <c r="AN24" s="153">
        <v>3531.8255790500002</v>
      </c>
      <c r="AO24" s="153">
        <v>2968.7650130399998</v>
      </c>
      <c r="AP24" s="153">
        <v>3534.9801802100001</v>
      </c>
      <c r="AQ24" s="153">
        <v>3638.4237534200001</v>
      </c>
      <c r="AR24" s="153">
        <v>4181.5868806199996</v>
      </c>
      <c r="AS24" s="153">
        <v>2907.8280161499997</v>
      </c>
      <c r="AT24" s="153">
        <v>4420.2714959699997</v>
      </c>
      <c r="AU24" s="153">
        <v>3977.36483034</v>
      </c>
      <c r="AV24" s="153">
        <v>4286.9347618000002</v>
      </c>
      <c r="AW24" s="153">
        <v>3836.3710945600001</v>
      </c>
    </row>
    <row r="25" spans="2:49">
      <c r="B25" s="41" t="s">
        <v>704</v>
      </c>
      <c r="C25" s="95" t="s">
        <v>705</v>
      </c>
      <c r="D25" s="105" t="s">
        <v>40</v>
      </c>
      <c r="E25" s="122">
        <v>655.92370739</v>
      </c>
      <c r="F25" s="122">
        <v>807.32201085999986</v>
      </c>
      <c r="G25" s="122">
        <v>729.77498664000007</v>
      </c>
      <c r="H25" s="122">
        <v>845.73975091999989</v>
      </c>
      <c r="I25" s="122">
        <v>768.4544258200001</v>
      </c>
      <c r="J25" s="122">
        <v>692.65293032</v>
      </c>
      <c r="K25" s="122">
        <v>745.05750218999992</v>
      </c>
      <c r="L25" s="122">
        <v>698.89413639999998</v>
      </c>
      <c r="M25" s="122">
        <v>684.16159309</v>
      </c>
      <c r="N25" s="122">
        <v>654.45439766000004</v>
      </c>
      <c r="O25" s="122">
        <v>859.16445227999998</v>
      </c>
      <c r="P25" s="122">
        <v>1073.6021213700001</v>
      </c>
      <c r="Q25" s="122">
        <v>748.62510321000002</v>
      </c>
      <c r="R25" s="122">
        <v>725.04335825999999</v>
      </c>
      <c r="S25" s="122">
        <v>869.13459659</v>
      </c>
      <c r="T25" s="122">
        <v>1084.5075498599999</v>
      </c>
      <c r="U25" s="122">
        <v>814.53541654999992</v>
      </c>
      <c r="V25" s="122">
        <v>766.08757538999998</v>
      </c>
      <c r="W25" s="122">
        <v>1017.5164466000001</v>
      </c>
      <c r="X25" s="122">
        <v>1219.3765117499997</v>
      </c>
      <c r="Y25" s="122">
        <v>771.16499132000001</v>
      </c>
      <c r="Z25" s="122">
        <v>864.0484363600001</v>
      </c>
      <c r="AA25" s="122">
        <v>951.24268600999994</v>
      </c>
      <c r="AB25" s="122">
        <v>1187.3688366599999</v>
      </c>
      <c r="AC25" s="122">
        <v>954.00860893999993</v>
      </c>
      <c r="AD25" s="122">
        <v>880.12105822000001</v>
      </c>
      <c r="AE25" s="122">
        <v>1068.8962203800002</v>
      </c>
      <c r="AF25" s="122">
        <v>1215.5597768999999</v>
      </c>
      <c r="AG25" s="122">
        <v>974.37978450999992</v>
      </c>
      <c r="AH25" s="122">
        <v>884.65549043999999</v>
      </c>
      <c r="AI25" s="122">
        <v>1103.66208596</v>
      </c>
      <c r="AJ25" s="122">
        <v>1399.6430749900001</v>
      </c>
      <c r="AK25" s="122">
        <v>1023.50399942</v>
      </c>
      <c r="AL25" s="122">
        <v>1038.7092869399999</v>
      </c>
      <c r="AM25" s="122">
        <v>1279.02581547</v>
      </c>
      <c r="AN25" s="122">
        <v>1493.84058936</v>
      </c>
      <c r="AO25" s="122">
        <v>1165.45229791</v>
      </c>
      <c r="AP25" s="122">
        <v>1299.2445833299998</v>
      </c>
      <c r="AQ25" s="122">
        <v>1438.5698872500002</v>
      </c>
      <c r="AR25" s="122">
        <v>1602.96330562</v>
      </c>
      <c r="AS25" s="122">
        <v>1204.9090527799999</v>
      </c>
      <c r="AT25" s="122">
        <v>1242.9045866199999</v>
      </c>
      <c r="AU25" s="122">
        <v>1457.9439692200001</v>
      </c>
      <c r="AV25" s="122">
        <v>1889.7404321899999</v>
      </c>
      <c r="AW25" s="122">
        <v>1332.82008879</v>
      </c>
    </row>
    <row r="26" spans="2:49">
      <c r="B26" s="41" t="s">
        <v>706</v>
      </c>
      <c r="C26" s="95" t="s">
        <v>707</v>
      </c>
      <c r="D26" s="105" t="s">
        <v>40</v>
      </c>
      <c r="E26" s="124">
        <v>44.273775999999998</v>
      </c>
      <c r="F26" s="124">
        <v>49.243542000000005</v>
      </c>
      <c r="G26" s="124">
        <v>44.504756999999998</v>
      </c>
      <c r="H26" s="124">
        <v>41.911953999999994</v>
      </c>
      <c r="I26" s="124">
        <v>72.16877199999999</v>
      </c>
      <c r="J26" s="124">
        <v>76.753001999999995</v>
      </c>
      <c r="K26" s="124">
        <v>66.583682400000001</v>
      </c>
      <c r="L26" s="124">
        <v>38.399832000000004</v>
      </c>
      <c r="M26" s="124">
        <v>29.529999999999998</v>
      </c>
      <c r="N26" s="124">
        <v>43.990364</v>
      </c>
      <c r="O26" s="124">
        <v>60.898115769999997</v>
      </c>
      <c r="P26" s="124">
        <v>52.865520000000004</v>
      </c>
      <c r="Q26" s="124">
        <v>37.278782</v>
      </c>
      <c r="R26" s="124">
        <v>46.512000090000001</v>
      </c>
      <c r="S26" s="124">
        <v>61.553312160000004</v>
      </c>
      <c r="T26" s="124">
        <v>68.226796309999997</v>
      </c>
      <c r="U26" s="124">
        <v>38.234999999999999</v>
      </c>
      <c r="V26" s="124">
        <v>79.505025000000003</v>
      </c>
      <c r="W26" s="124">
        <v>91.934967999999998</v>
      </c>
      <c r="X26" s="124">
        <v>47.755006999999999</v>
      </c>
      <c r="Y26" s="124">
        <v>46.575000000000003</v>
      </c>
      <c r="Z26" s="124">
        <v>95.118331999999995</v>
      </c>
      <c r="AA26" s="124">
        <v>53.653647499999998</v>
      </c>
      <c r="AB26" s="124">
        <v>58.100422000000002</v>
      </c>
      <c r="AC26" s="124">
        <v>43.287230000000001</v>
      </c>
      <c r="AD26" s="124">
        <v>77.310665999999998</v>
      </c>
      <c r="AE26" s="124">
        <v>59.482093909999996</v>
      </c>
      <c r="AF26" s="124">
        <v>70.507999999999996</v>
      </c>
      <c r="AG26" s="124">
        <v>52.631793999999999</v>
      </c>
      <c r="AH26" s="124">
        <v>70.318923249999997</v>
      </c>
      <c r="AI26" s="124">
        <v>77.993750000000006</v>
      </c>
      <c r="AJ26" s="124">
        <v>58.311845000000005</v>
      </c>
      <c r="AK26" s="124">
        <v>26.125</v>
      </c>
      <c r="AL26" s="124">
        <v>31.119999999999997</v>
      </c>
      <c r="AM26" s="124">
        <v>37.290000000000006</v>
      </c>
      <c r="AN26" s="124">
        <v>78.343849300000002</v>
      </c>
      <c r="AO26" s="124">
        <v>32</v>
      </c>
      <c r="AP26" s="124">
        <v>31.059249999999999</v>
      </c>
      <c r="AQ26" s="124">
        <v>30.668499999999998</v>
      </c>
      <c r="AR26" s="124">
        <v>36.1</v>
      </c>
      <c r="AS26" s="124">
        <v>15.545</v>
      </c>
      <c r="AT26" s="124">
        <v>55.9758</v>
      </c>
      <c r="AU26" s="124">
        <v>32.015700000000002</v>
      </c>
      <c r="AV26" s="124">
        <v>28.513881439999999</v>
      </c>
      <c r="AW26" s="124">
        <v>35.917324999999998</v>
      </c>
    </row>
    <row r="27" spans="2:49">
      <c r="B27" s="41" t="s">
        <v>708</v>
      </c>
      <c r="C27" s="95" t="s">
        <v>709</v>
      </c>
      <c r="D27" s="105" t="s">
        <v>40</v>
      </c>
      <c r="E27" s="122">
        <v>613.79827348000003</v>
      </c>
      <c r="F27" s="122">
        <v>755.58465770999999</v>
      </c>
      <c r="G27" s="122">
        <v>791.20761923000009</v>
      </c>
      <c r="H27" s="122">
        <v>760.65082622999989</v>
      </c>
      <c r="I27" s="122">
        <v>743.63532069999997</v>
      </c>
      <c r="J27" s="122">
        <v>797.76033256000005</v>
      </c>
      <c r="K27" s="122">
        <v>910.62805644000014</v>
      </c>
      <c r="L27" s="122">
        <v>772.83472009000013</v>
      </c>
      <c r="M27" s="122">
        <v>954.96344483999997</v>
      </c>
      <c r="N27" s="122">
        <v>906.01840291999997</v>
      </c>
      <c r="O27" s="122">
        <v>1191.0167606300001</v>
      </c>
      <c r="P27" s="122">
        <v>907.40578828000002</v>
      </c>
      <c r="Q27" s="122">
        <v>1120.56672542</v>
      </c>
      <c r="R27" s="122">
        <v>1263.1994350499999</v>
      </c>
      <c r="S27" s="122">
        <v>1163.7366588499999</v>
      </c>
      <c r="T27" s="122">
        <v>1064.2079925</v>
      </c>
      <c r="U27" s="122">
        <v>999.39698044000011</v>
      </c>
      <c r="V27" s="122">
        <v>1442.9517277300001</v>
      </c>
      <c r="W27" s="122">
        <v>1041.85880636</v>
      </c>
      <c r="X27" s="122">
        <v>1257.26610708</v>
      </c>
      <c r="Y27" s="122">
        <v>1105.95174683</v>
      </c>
      <c r="Z27" s="122">
        <v>1169.24522415</v>
      </c>
      <c r="AA27" s="122">
        <v>1276.9051333099999</v>
      </c>
      <c r="AB27" s="122">
        <v>952.36228675999985</v>
      </c>
      <c r="AC27" s="122">
        <v>1264.1851562300001</v>
      </c>
      <c r="AD27" s="122">
        <v>1021.18478372</v>
      </c>
      <c r="AE27" s="122">
        <v>1111.5041418800001</v>
      </c>
      <c r="AF27" s="122">
        <v>1642.4064161900001</v>
      </c>
      <c r="AG27" s="122">
        <v>953.66439416999992</v>
      </c>
      <c r="AH27" s="122">
        <v>1376.5347219299997</v>
      </c>
      <c r="AI27" s="122">
        <v>1350.78203639</v>
      </c>
      <c r="AJ27" s="122">
        <v>1401.1150246499999</v>
      </c>
      <c r="AK27" s="122">
        <v>1471.53402239</v>
      </c>
      <c r="AL27" s="122">
        <v>1673.6126571100001</v>
      </c>
      <c r="AM27" s="122">
        <v>1605.7843622500002</v>
      </c>
      <c r="AN27" s="122">
        <v>1665.41183484</v>
      </c>
      <c r="AO27" s="122">
        <v>1489.9907910900001</v>
      </c>
      <c r="AP27" s="122">
        <v>1855.4298057999999</v>
      </c>
      <c r="AQ27" s="122">
        <v>1863.6464025499999</v>
      </c>
      <c r="AR27" s="122">
        <v>2223.7719331399999</v>
      </c>
      <c r="AS27" s="122">
        <v>1351.1732507499999</v>
      </c>
      <c r="AT27" s="122">
        <v>2845.0289792099998</v>
      </c>
      <c r="AU27" s="122">
        <v>2188.9980102199997</v>
      </c>
      <c r="AV27" s="122">
        <v>2001.71901228</v>
      </c>
      <c r="AW27" s="122">
        <v>2174.7287644799999</v>
      </c>
    </row>
    <row r="28" spans="2:49">
      <c r="B28" s="41" t="s">
        <v>710</v>
      </c>
      <c r="C28" s="95" t="s">
        <v>711</v>
      </c>
      <c r="D28" s="105" t="s">
        <v>40</v>
      </c>
      <c r="E28" s="122">
        <v>77.476894659999999</v>
      </c>
      <c r="F28" s="122">
        <v>92.514374259999997</v>
      </c>
      <c r="G28" s="122">
        <v>99.622656419999998</v>
      </c>
      <c r="H28" s="122">
        <v>105.62658911</v>
      </c>
      <c r="I28" s="122">
        <v>103.85748487000001</v>
      </c>
      <c r="J28" s="122">
        <v>109.67000366000001</v>
      </c>
      <c r="K28" s="122">
        <v>92.454474500000003</v>
      </c>
      <c r="L28" s="122">
        <v>97.763310279999999</v>
      </c>
      <c r="M28" s="122">
        <v>103.08688493</v>
      </c>
      <c r="N28" s="122">
        <v>75.368213529999991</v>
      </c>
      <c r="O28" s="122">
        <v>78.925097910000005</v>
      </c>
      <c r="P28" s="122">
        <v>184.46405329999999</v>
      </c>
      <c r="Q28" s="122">
        <v>78.82563116</v>
      </c>
      <c r="R28" s="122">
        <v>92.164458579999987</v>
      </c>
      <c r="S28" s="122">
        <v>147.59373076999998</v>
      </c>
      <c r="T28" s="122">
        <v>164.33058106999999</v>
      </c>
      <c r="U28" s="122">
        <v>78.734521920000006</v>
      </c>
      <c r="V28" s="122">
        <v>148.96592063999998</v>
      </c>
      <c r="W28" s="122">
        <v>107.15698562</v>
      </c>
      <c r="X28" s="122">
        <v>184.48854641000003</v>
      </c>
      <c r="Y28" s="122">
        <v>86.369487860000007</v>
      </c>
      <c r="Z28" s="122">
        <v>110.28694066999999</v>
      </c>
      <c r="AA28" s="122">
        <v>110.0510283</v>
      </c>
      <c r="AB28" s="122">
        <v>168.16503412000003</v>
      </c>
      <c r="AC28" s="122">
        <v>118.66336746000002</v>
      </c>
      <c r="AD28" s="122">
        <v>118.3100647</v>
      </c>
      <c r="AE28" s="122">
        <v>141.96351331</v>
      </c>
      <c r="AF28" s="122">
        <v>136.04991338000002</v>
      </c>
      <c r="AG28" s="122">
        <v>147.38846792999999</v>
      </c>
      <c r="AH28" s="122">
        <v>110.12561929</v>
      </c>
      <c r="AI28" s="122">
        <v>165.95010601000001</v>
      </c>
      <c r="AJ28" s="122">
        <v>159.37541782</v>
      </c>
      <c r="AK28" s="122">
        <v>129.81252526999998</v>
      </c>
      <c r="AL28" s="122">
        <v>117.56021294000001</v>
      </c>
      <c r="AM28" s="122">
        <v>171.55626536</v>
      </c>
      <c r="AN28" s="122">
        <v>153.52430090000001</v>
      </c>
      <c r="AO28" s="122">
        <v>153.94270197</v>
      </c>
      <c r="AP28" s="122">
        <v>150.73854849</v>
      </c>
      <c r="AQ28" s="122">
        <v>165.79476607000001</v>
      </c>
      <c r="AR28" s="122">
        <v>164.07414496999999</v>
      </c>
      <c r="AS28" s="122">
        <v>155.42227247</v>
      </c>
      <c r="AT28" s="122">
        <v>152.18396766000001</v>
      </c>
      <c r="AU28" s="122">
        <v>174.16918364999998</v>
      </c>
      <c r="AV28" s="122">
        <v>182.52557695999997</v>
      </c>
      <c r="AW28" s="122">
        <v>179.8751455</v>
      </c>
    </row>
    <row r="29" spans="2:49">
      <c r="B29" s="41" t="s">
        <v>712</v>
      </c>
      <c r="C29" s="95" t="s">
        <v>713</v>
      </c>
      <c r="D29" s="105" t="s">
        <v>40</v>
      </c>
      <c r="E29" s="122">
        <v>12.869929109999999</v>
      </c>
      <c r="F29" s="122">
        <v>24.750455039999999</v>
      </c>
      <c r="G29" s="122">
        <v>14.91267843</v>
      </c>
      <c r="H29" s="122">
        <v>34.470919289999998</v>
      </c>
      <c r="I29" s="122">
        <v>21.008659909999999</v>
      </c>
      <c r="J29" s="122">
        <v>21.90148087</v>
      </c>
      <c r="K29" s="122">
        <v>25.480942379999998</v>
      </c>
      <c r="L29" s="122">
        <v>12.650946950000002</v>
      </c>
      <c r="M29" s="122">
        <v>10.561201030000001</v>
      </c>
      <c r="N29" s="122">
        <v>15.58779382</v>
      </c>
      <c r="O29" s="122">
        <v>13.711938999999997</v>
      </c>
      <c r="P29" s="122">
        <v>16.188105719999999</v>
      </c>
      <c r="Q29" s="122">
        <v>11.03585846</v>
      </c>
      <c r="R29" s="122">
        <v>13.47103285</v>
      </c>
      <c r="S29" s="122">
        <v>25.522611640000001</v>
      </c>
      <c r="T29" s="122">
        <v>21.518841720000001</v>
      </c>
      <c r="U29" s="122">
        <v>13.063571359999999</v>
      </c>
      <c r="V29" s="122">
        <v>17.569080849999999</v>
      </c>
      <c r="W29" s="122">
        <v>17.58375478</v>
      </c>
      <c r="X29" s="122">
        <v>27.882270129999998</v>
      </c>
      <c r="Y29" s="122">
        <v>20.163769080000002</v>
      </c>
      <c r="Z29" s="122">
        <v>19.762438850000002</v>
      </c>
      <c r="AA29" s="122">
        <v>16.684351839999998</v>
      </c>
      <c r="AB29" s="122">
        <v>18.551535600000001</v>
      </c>
      <c r="AC29" s="122">
        <v>14.635919360000001</v>
      </c>
      <c r="AD29" s="122">
        <v>14.635348670000001</v>
      </c>
      <c r="AE29" s="122">
        <v>16.4609305</v>
      </c>
      <c r="AF29" s="122">
        <v>21.330322649999999</v>
      </c>
      <c r="AG29" s="122">
        <v>12.189015059999999</v>
      </c>
      <c r="AH29" s="122">
        <v>16.94419718</v>
      </c>
      <c r="AI29" s="122">
        <v>19.76661498</v>
      </c>
      <c r="AJ29" s="122">
        <v>21.176951169999999</v>
      </c>
      <c r="AK29" s="122">
        <v>15.008047650000002</v>
      </c>
      <c r="AL29" s="122">
        <v>14.85489188</v>
      </c>
      <c r="AM29" s="122">
        <v>18.677955570000002</v>
      </c>
      <c r="AN29" s="122">
        <v>19.780718499999999</v>
      </c>
      <c r="AO29" s="122">
        <v>16.28323438</v>
      </c>
      <c r="AP29" s="122">
        <v>20.83429065</v>
      </c>
      <c r="AQ29" s="122">
        <v>21.758512790000001</v>
      </c>
      <c r="AR29" s="122">
        <v>18.923057989999997</v>
      </c>
      <c r="AS29" s="122">
        <v>16.419011059999999</v>
      </c>
      <c r="AT29" s="122">
        <v>17.202741039999999</v>
      </c>
      <c r="AU29" s="122">
        <v>22.044052050000001</v>
      </c>
      <c r="AV29" s="122">
        <v>22.481910769999999</v>
      </c>
      <c r="AW29" s="122">
        <v>15.916522890000001</v>
      </c>
    </row>
    <row r="30" spans="2:49">
      <c r="B30" s="42" t="s">
        <v>714</v>
      </c>
      <c r="C30" s="99" t="s">
        <v>715</v>
      </c>
      <c r="D30" s="118" t="s">
        <v>40</v>
      </c>
      <c r="E30" s="123">
        <v>78.020653960000004</v>
      </c>
      <c r="F30" s="123">
        <v>123.47621017</v>
      </c>
      <c r="G30" s="123">
        <v>104.62492408000001</v>
      </c>
      <c r="H30" s="123">
        <v>116.42410074</v>
      </c>
      <c r="I30" s="123">
        <v>125.44089377</v>
      </c>
      <c r="J30" s="123">
        <v>110.25696719999999</v>
      </c>
      <c r="K30" s="123">
        <v>70.189246499999996</v>
      </c>
      <c r="L30" s="123">
        <v>76.720349690000006</v>
      </c>
      <c r="M30" s="123">
        <v>65.325341710000004</v>
      </c>
      <c r="N30" s="123">
        <v>95.968426399999998</v>
      </c>
      <c r="O30" s="123">
        <v>78.559837709999996</v>
      </c>
      <c r="P30" s="123">
        <v>97.094095159999995</v>
      </c>
      <c r="Q30" s="123">
        <v>53.938538579999999</v>
      </c>
      <c r="R30" s="123">
        <v>83.321460970000004</v>
      </c>
      <c r="S30" s="123">
        <v>101.08179416</v>
      </c>
      <c r="T30" s="123">
        <v>156.31459118999999</v>
      </c>
      <c r="U30" s="123">
        <v>62.91790494</v>
      </c>
      <c r="V30" s="123">
        <v>100.84689199</v>
      </c>
      <c r="W30" s="123">
        <v>116.01322494</v>
      </c>
      <c r="X30" s="123">
        <v>102.75399691000001</v>
      </c>
      <c r="Y30" s="123">
        <v>57.564548130000006</v>
      </c>
      <c r="Z30" s="123">
        <v>92.928234529999997</v>
      </c>
      <c r="AA30" s="123">
        <v>127.54000035999999</v>
      </c>
      <c r="AB30" s="123">
        <v>117.56148080999999</v>
      </c>
      <c r="AC30" s="123">
        <v>85.082373319999988</v>
      </c>
      <c r="AD30" s="123">
        <v>100.51146365</v>
      </c>
      <c r="AE30" s="123">
        <v>145.89814817999999</v>
      </c>
      <c r="AF30" s="123">
        <v>96.013778639999998</v>
      </c>
      <c r="AG30" s="123">
        <v>270.5291507</v>
      </c>
      <c r="AH30" s="123">
        <v>89.938163579999994</v>
      </c>
      <c r="AI30" s="123">
        <v>102.20009955</v>
      </c>
      <c r="AJ30" s="123">
        <v>225.61239818999996</v>
      </c>
      <c r="AK30" s="123">
        <v>68.418239929999999</v>
      </c>
      <c r="AL30" s="123">
        <v>97.895538610000017</v>
      </c>
      <c r="AM30" s="123">
        <v>92.831241519999992</v>
      </c>
      <c r="AN30" s="123">
        <v>120.92428614999999</v>
      </c>
      <c r="AO30" s="123">
        <v>111.09598769</v>
      </c>
      <c r="AP30" s="123">
        <v>177.67370194</v>
      </c>
      <c r="AQ30" s="123">
        <v>117.98568476</v>
      </c>
      <c r="AR30" s="123">
        <v>135.75443890000003</v>
      </c>
      <c r="AS30" s="123">
        <v>164.35942908999999</v>
      </c>
      <c r="AT30" s="123">
        <v>106.97542143999999</v>
      </c>
      <c r="AU30" s="123">
        <v>102.19391519999999</v>
      </c>
      <c r="AV30" s="123">
        <v>161.95394815999998</v>
      </c>
      <c r="AW30" s="123">
        <v>97.113247900000005</v>
      </c>
    </row>
    <row r="31" spans="2:49" s="116" customFormat="1">
      <c r="B31" s="39" t="s">
        <v>716</v>
      </c>
      <c r="C31" s="94" t="s">
        <v>717</v>
      </c>
      <c r="D31" s="151" t="s">
        <v>40</v>
      </c>
      <c r="E31" s="153">
        <v>723.28524248999997</v>
      </c>
      <c r="F31" s="153">
        <v>2457.1188526400001</v>
      </c>
      <c r="G31" s="153">
        <v>2692.68920901</v>
      </c>
      <c r="H31" s="153">
        <v>3388.5279556700002</v>
      </c>
      <c r="I31" s="153">
        <v>1315.76932902</v>
      </c>
      <c r="J31" s="153">
        <v>1655.5330739700003</v>
      </c>
      <c r="K31" s="153">
        <v>1418.44301144</v>
      </c>
      <c r="L31" s="153">
        <v>1733.4662668599999</v>
      </c>
      <c r="M31" s="153">
        <v>491.13080119</v>
      </c>
      <c r="N31" s="153">
        <v>1260.1332723099999</v>
      </c>
      <c r="O31" s="153">
        <v>1399.1649619399998</v>
      </c>
      <c r="P31" s="153">
        <v>2195.2079271599996</v>
      </c>
      <c r="Q31" s="153">
        <v>659.44605509999997</v>
      </c>
      <c r="R31" s="153">
        <v>1023.1103211699997</v>
      </c>
      <c r="S31" s="153">
        <v>1360.4490537899999</v>
      </c>
      <c r="T31" s="153">
        <v>2435.8636828200001</v>
      </c>
      <c r="U31" s="153">
        <v>758.38164467000001</v>
      </c>
      <c r="V31" s="153">
        <v>1746.6669002500003</v>
      </c>
      <c r="W31" s="153">
        <v>1993.6915665900001</v>
      </c>
      <c r="X31" s="153">
        <v>2760.8907644800001</v>
      </c>
      <c r="Y31" s="153">
        <v>1239.8051432799998</v>
      </c>
      <c r="Z31" s="153">
        <v>2184.9273250400001</v>
      </c>
      <c r="AA31" s="153">
        <v>2026.2365610500001</v>
      </c>
      <c r="AB31" s="153">
        <v>2633.0849597199995</v>
      </c>
      <c r="AC31" s="153">
        <v>1025.7013895499999</v>
      </c>
      <c r="AD31" s="153">
        <v>1970.6953344000001</v>
      </c>
      <c r="AE31" s="153">
        <v>1724.1832644800002</v>
      </c>
      <c r="AF31" s="153">
        <v>3319.9886952100001</v>
      </c>
      <c r="AG31" s="153">
        <v>1273.5313022399998</v>
      </c>
      <c r="AH31" s="153">
        <v>2413.0553936299998</v>
      </c>
      <c r="AI31" s="153">
        <v>2172.9589032599997</v>
      </c>
      <c r="AJ31" s="153">
        <v>3037.1313810199999</v>
      </c>
      <c r="AK31" s="153">
        <v>1654.0122108599999</v>
      </c>
      <c r="AL31" s="153">
        <v>3466.4726414700008</v>
      </c>
      <c r="AM31" s="153">
        <v>3417.7055665499993</v>
      </c>
      <c r="AN31" s="153">
        <v>5124.9613481100005</v>
      </c>
      <c r="AO31" s="153">
        <v>2780.52802118</v>
      </c>
      <c r="AP31" s="153">
        <v>3712.6800215499998</v>
      </c>
      <c r="AQ31" s="153">
        <v>2003.0680901199999</v>
      </c>
      <c r="AR31" s="153">
        <v>2645.6942706300001</v>
      </c>
      <c r="AS31" s="153">
        <v>1025.5305247900001</v>
      </c>
      <c r="AT31" s="153">
        <v>1755.3756990400002</v>
      </c>
      <c r="AU31" s="153">
        <v>1679.4517041600002</v>
      </c>
      <c r="AV31" s="153">
        <v>3142.0017795499994</v>
      </c>
      <c r="AW31" s="153">
        <v>1618.55975212</v>
      </c>
    </row>
    <row r="32" spans="2:49">
      <c r="B32" s="41" t="s">
        <v>718</v>
      </c>
      <c r="C32" s="95" t="s">
        <v>719</v>
      </c>
      <c r="D32" s="105" t="s">
        <v>40</v>
      </c>
      <c r="E32" s="123">
        <v>65.70511046</v>
      </c>
      <c r="F32" s="123">
        <v>78.954021790000013</v>
      </c>
      <c r="G32" s="123">
        <v>97.458722879999996</v>
      </c>
      <c r="H32" s="123">
        <v>143.89138917</v>
      </c>
      <c r="I32" s="123">
        <v>65.825392280000003</v>
      </c>
      <c r="J32" s="123">
        <v>64.300355719999999</v>
      </c>
      <c r="K32" s="123">
        <v>85.253765459999997</v>
      </c>
      <c r="L32" s="123">
        <v>96.360939449999989</v>
      </c>
      <c r="M32" s="123">
        <v>55.850148609999998</v>
      </c>
      <c r="N32" s="123">
        <v>64.495764719999997</v>
      </c>
      <c r="O32" s="123">
        <v>69.50679611999999</v>
      </c>
      <c r="P32" s="123">
        <v>87.664956040000021</v>
      </c>
      <c r="Q32" s="123">
        <v>50.860090330000006</v>
      </c>
      <c r="R32" s="123">
        <v>59.911609929999997</v>
      </c>
      <c r="S32" s="123">
        <v>74.836135159999998</v>
      </c>
      <c r="T32" s="123">
        <v>120.27685357000001</v>
      </c>
      <c r="U32" s="123">
        <v>55.761344899999997</v>
      </c>
      <c r="V32" s="123">
        <v>65.546922249999994</v>
      </c>
      <c r="W32" s="123">
        <v>85.715591689999997</v>
      </c>
      <c r="X32" s="123">
        <v>115.41957538</v>
      </c>
      <c r="Y32" s="123">
        <v>67.633556799999994</v>
      </c>
      <c r="Z32" s="123">
        <v>109.14700200000001</v>
      </c>
      <c r="AA32" s="123">
        <v>89.976245169999999</v>
      </c>
      <c r="AB32" s="123">
        <v>119.11888542</v>
      </c>
      <c r="AC32" s="123">
        <v>75.332364220000002</v>
      </c>
      <c r="AD32" s="123">
        <v>73.056523409999997</v>
      </c>
      <c r="AE32" s="123">
        <v>83.281324380000001</v>
      </c>
      <c r="AF32" s="123">
        <v>486.87754093000007</v>
      </c>
      <c r="AG32" s="123">
        <v>73.821427499999999</v>
      </c>
      <c r="AH32" s="123">
        <v>84.671144959999992</v>
      </c>
      <c r="AI32" s="123">
        <v>96.770608150000001</v>
      </c>
      <c r="AJ32" s="123">
        <v>131.30102096000002</v>
      </c>
      <c r="AK32" s="123">
        <v>85.217839840000011</v>
      </c>
      <c r="AL32" s="123">
        <v>104.35691213000001</v>
      </c>
      <c r="AM32" s="123">
        <v>160.53068440999999</v>
      </c>
      <c r="AN32" s="123">
        <v>515.59892868999998</v>
      </c>
      <c r="AO32" s="123">
        <v>83.275232399999993</v>
      </c>
      <c r="AP32" s="123">
        <v>139.81709873</v>
      </c>
      <c r="AQ32" s="123">
        <v>123.85469728999999</v>
      </c>
      <c r="AR32" s="123">
        <v>118.78909165</v>
      </c>
      <c r="AS32" s="123">
        <v>93.121161520000001</v>
      </c>
      <c r="AT32" s="123">
        <v>103.12179746999999</v>
      </c>
      <c r="AU32" s="123">
        <v>118.77172164000001</v>
      </c>
      <c r="AV32" s="123">
        <v>145.55045697000003</v>
      </c>
      <c r="AW32" s="123">
        <v>89.748586299999999</v>
      </c>
    </row>
    <row r="33" spans="2:49">
      <c r="B33" s="41" t="s">
        <v>720</v>
      </c>
      <c r="C33" s="95" t="s">
        <v>721</v>
      </c>
      <c r="D33" s="105" t="s">
        <v>40</v>
      </c>
      <c r="E33" s="124">
        <v>143.60681319</v>
      </c>
      <c r="F33" s="124">
        <v>428.57659255999999</v>
      </c>
      <c r="G33" s="124">
        <v>516.44334589999994</v>
      </c>
      <c r="H33" s="124">
        <v>761.02197994999995</v>
      </c>
      <c r="I33" s="124">
        <v>181.23843822999999</v>
      </c>
      <c r="J33" s="124">
        <v>349.14426884000005</v>
      </c>
      <c r="K33" s="124">
        <v>239.04485586000001</v>
      </c>
      <c r="L33" s="124">
        <v>188.99208789000002</v>
      </c>
      <c r="M33" s="124">
        <v>127.682351</v>
      </c>
      <c r="N33" s="124">
        <v>193.88133261000002</v>
      </c>
      <c r="O33" s="124">
        <v>371.62448465</v>
      </c>
      <c r="P33" s="124">
        <v>283.44813883</v>
      </c>
      <c r="Q33" s="124">
        <v>143.06963177</v>
      </c>
      <c r="R33" s="124">
        <v>218.29051945000001</v>
      </c>
      <c r="S33" s="124">
        <v>301.76267767999997</v>
      </c>
      <c r="T33" s="124">
        <v>564.76743531</v>
      </c>
      <c r="U33" s="124">
        <v>182.63779576000002</v>
      </c>
      <c r="V33" s="124">
        <v>260.53501138000001</v>
      </c>
      <c r="W33" s="124">
        <v>220.70212492000002</v>
      </c>
      <c r="X33" s="124">
        <v>573.00057420000007</v>
      </c>
      <c r="Y33" s="124">
        <v>161.81367402000001</v>
      </c>
      <c r="Z33" s="124">
        <v>301.21197985999999</v>
      </c>
      <c r="AA33" s="124">
        <v>237.82998096</v>
      </c>
      <c r="AB33" s="124">
        <v>440.90480087000003</v>
      </c>
      <c r="AC33" s="124">
        <v>163.70178764000002</v>
      </c>
      <c r="AD33" s="124">
        <v>157.83156259</v>
      </c>
      <c r="AE33" s="124">
        <v>190.05813562999998</v>
      </c>
      <c r="AF33" s="124">
        <v>242.92132767999999</v>
      </c>
      <c r="AG33" s="124">
        <v>162.58177727</v>
      </c>
      <c r="AH33" s="124">
        <v>176.28154760999999</v>
      </c>
      <c r="AI33" s="124">
        <v>185.05657166999998</v>
      </c>
      <c r="AJ33" s="124">
        <v>298.20976959999996</v>
      </c>
      <c r="AK33" s="124">
        <v>184.50239375999999</v>
      </c>
      <c r="AL33" s="124">
        <v>296.02901652000003</v>
      </c>
      <c r="AM33" s="124">
        <v>283.79766775999997</v>
      </c>
      <c r="AN33" s="124">
        <v>429.48520091</v>
      </c>
      <c r="AO33" s="124">
        <v>184.10920021000001</v>
      </c>
      <c r="AP33" s="124">
        <v>400.32594367000002</v>
      </c>
      <c r="AQ33" s="124">
        <v>240.35300460000002</v>
      </c>
      <c r="AR33" s="124">
        <v>317.66630107999998</v>
      </c>
      <c r="AS33" s="124">
        <v>161.87447305000001</v>
      </c>
      <c r="AT33" s="124">
        <v>255.12725162999999</v>
      </c>
      <c r="AU33" s="124">
        <v>225.21639604000001</v>
      </c>
      <c r="AV33" s="124">
        <v>521.47675959999992</v>
      </c>
      <c r="AW33" s="124">
        <v>171.78637372</v>
      </c>
    </row>
    <row r="34" spans="2:49">
      <c r="B34" s="41" t="s">
        <v>722</v>
      </c>
      <c r="C34" s="95" t="s">
        <v>723</v>
      </c>
      <c r="D34" s="105" t="s">
        <v>40</v>
      </c>
      <c r="E34" s="124">
        <v>266.37650803000002</v>
      </c>
      <c r="F34" s="124">
        <v>395.38278147</v>
      </c>
      <c r="G34" s="124">
        <v>127.14301283</v>
      </c>
      <c r="H34" s="124">
        <v>624.30297651000001</v>
      </c>
      <c r="I34" s="124">
        <v>411.77233525999998</v>
      </c>
      <c r="J34" s="124">
        <v>177.11966527999999</v>
      </c>
      <c r="K34" s="124">
        <v>256.90206978999998</v>
      </c>
      <c r="L34" s="124">
        <v>308.88687302</v>
      </c>
      <c r="M34" s="124">
        <v>139.97781429</v>
      </c>
      <c r="N34" s="124">
        <v>323.48670880000003</v>
      </c>
      <c r="O34" s="124">
        <v>174.03107107000002</v>
      </c>
      <c r="P34" s="124">
        <v>301.51757268</v>
      </c>
      <c r="Q34" s="124">
        <v>140.98190849</v>
      </c>
      <c r="R34" s="124">
        <v>201.67422843999992</v>
      </c>
      <c r="S34" s="124">
        <v>214.72724996000002</v>
      </c>
      <c r="T34" s="124">
        <v>254.10032869</v>
      </c>
      <c r="U34" s="124">
        <v>132.23417788999998</v>
      </c>
      <c r="V34" s="124">
        <v>204.19735375000002</v>
      </c>
      <c r="W34" s="124">
        <v>141.88263023000002</v>
      </c>
      <c r="X34" s="124">
        <v>314.64629314000001</v>
      </c>
      <c r="Y34" s="124">
        <v>188.63888107999998</v>
      </c>
      <c r="Z34" s="124">
        <v>222.85133648000001</v>
      </c>
      <c r="AA34" s="124">
        <v>217.80839416999999</v>
      </c>
      <c r="AB34" s="124">
        <v>223.69529072</v>
      </c>
      <c r="AC34" s="124">
        <v>220.69841637000002</v>
      </c>
      <c r="AD34" s="124">
        <v>215.29296572000001</v>
      </c>
      <c r="AE34" s="124">
        <v>423.02218784000002</v>
      </c>
      <c r="AF34" s="124">
        <v>328.34038707000002</v>
      </c>
      <c r="AG34" s="124">
        <v>268.48413643000004</v>
      </c>
      <c r="AH34" s="124">
        <v>164.09438153999997</v>
      </c>
      <c r="AI34" s="124">
        <v>222.14046562999999</v>
      </c>
      <c r="AJ34" s="124">
        <v>232.20396883999999</v>
      </c>
      <c r="AK34" s="124">
        <v>325.54764661000002</v>
      </c>
      <c r="AL34" s="124">
        <v>1533.4259621199999</v>
      </c>
      <c r="AM34" s="124">
        <v>1409.7679224799999</v>
      </c>
      <c r="AN34" s="124">
        <v>386.68476167</v>
      </c>
      <c r="AO34" s="124">
        <v>453.32570183999997</v>
      </c>
      <c r="AP34" s="124">
        <v>371.57155411999997</v>
      </c>
      <c r="AQ34" s="124">
        <v>300.29314627999997</v>
      </c>
      <c r="AR34" s="124">
        <v>249.7610593</v>
      </c>
      <c r="AS34" s="124">
        <v>181.85532062999999</v>
      </c>
      <c r="AT34" s="124">
        <v>177.82161855000001</v>
      </c>
      <c r="AU34" s="124">
        <v>141.57222174999998</v>
      </c>
      <c r="AV34" s="124">
        <v>373.32563082000001</v>
      </c>
      <c r="AW34" s="124">
        <v>222.96828085000001</v>
      </c>
    </row>
    <row r="35" spans="2:49">
      <c r="B35" s="41" t="s">
        <v>724</v>
      </c>
      <c r="C35" s="95" t="s">
        <v>725</v>
      </c>
      <c r="D35" s="105" t="s">
        <v>40</v>
      </c>
      <c r="E35" s="122">
        <v>2.6865246999999997</v>
      </c>
      <c r="F35" s="122">
        <v>3.09002994</v>
      </c>
      <c r="G35" s="122">
        <v>3.8136417499999995</v>
      </c>
      <c r="H35" s="122">
        <v>3.1884022000000001</v>
      </c>
      <c r="I35" s="122">
        <v>2.9991156800000001</v>
      </c>
      <c r="J35" s="122">
        <v>3.1952166999999996</v>
      </c>
      <c r="K35" s="122">
        <v>3.04610117</v>
      </c>
      <c r="L35" s="122">
        <v>3.7835035399999999</v>
      </c>
      <c r="M35" s="122">
        <v>2.7770743499999999</v>
      </c>
      <c r="N35" s="122">
        <v>3.1089076499999999</v>
      </c>
      <c r="O35" s="122">
        <v>3.79897493</v>
      </c>
      <c r="P35" s="122">
        <v>4.9818584299999999</v>
      </c>
      <c r="Q35" s="122">
        <v>2.9084509199999999</v>
      </c>
      <c r="R35" s="122">
        <v>3.0233084799999999</v>
      </c>
      <c r="S35" s="122">
        <v>3.7357799300000005</v>
      </c>
      <c r="T35" s="122">
        <v>4.9027724799999994</v>
      </c>
      <c r="U35" s="122">
        <v>2.7861737499999997</v>
      </c>
      <c r="V35" s="122">
        <v>3.4778833699999998</v>
      </c>
      <c r="W35" s="122">
        <v>4.28514646</v>
      </c>
      <c r="X35" s="122">
        <v>4.814711</v>
      </c>
      <c r="Y35" s="122">
        <v>2.4565669900000002</v>
      </c>
      <c r="Z35" s="122">
        <v>3.5795374600000001</v>
      </c>
      <c r="AA35" s="122">
        <v>4.7627196200000004</v>
      </c>
      <c r="AB35" s="122">
        <v>3.7198586599999999</v>
      </c>
      <c r="AC35" s="122">
        <v>3.1218554799999998</v>
      </c>
      <c r="AD35" s="122">
        <v>3.0120859599999998</v>
      </c>
      <c r="AE35" s="122">
        <v>3.2024733700000003</v>
      </c>
      <c r="AF35" s="122">
        <v>4.9769181600000003</v>
      </c>
      <c r="AG35" s="122">
        <v>2.6479207300000001</v>
      </c>
      <c r="AH35" s="122">
        <v>2.7422206500000001</v>
      </c>
      <c r="AI35" s="122">
        <v>3.23673287</v>
      </c>
      <c r="AJ35" s="122">
        <v>6.5146363799999998</v>
      </c>
      <c r="AK35" s="122">
        <v>3.38610992</v>
      </c>
      <c r="AL35" s="122">
        <v>4.33817948</v>
      </c>
      <c r="AM35" s="122">
        <v>3.8281571400000001</v>
      </c>
      <c r="AN35" s="122">
        <v>4.9992085700000004</v>
      </c>
      <c r="AO35" s="122">
        <v>2.7465789699999998</v>
      </c>
      <c r="AP35" s="122">
        <v>3.8306174200000003</v>
      </c>
      <c r="AQ35" s="122">
        <v>7.9573137999999997</v>
      </c>
      <c r="AR35" s="122">
        <v>6.3975784299999994</v>
      </c>
      <c r="AS35" s="122">
        <v>2.6847463900000004</v>
      </c>
      <c r="AT35" s="122">
        <v>3.7958468400000003</v>
      </c>
      <c r="AU35" s="122">
        <v>4.0036860600000006</v>
      </c>
      <c r="AV35" s="122">
        <v>11.50176439</v>
      </c>
      <c r="AW35" s="122">
        <v>3.5992650299999998</v>
      </c>
    </row>
    <row r="36" spans="2:49">
      <c r="B36" s="41" t="s">
        <v>726</v>
      </c>
      <c r="C36" s="95" t="s">
        <v>727</v>
      </c>
      <c r="D36" s="105" t="s">
        <v>40</v>
      </c>
      <c r="E36" s="122">
        <v>200.99600118000001</v>
      </c>
      <c r="F36" s="122">
        <v>1509.0976705800001</v>
      </c>
      <c r="G36" s="122">
        <v>1893.7706201899998</v>
      </c>
      <c r="H36" s="122">
        <v>1797.3135348800001</v>
      </c>
      <c r="I36" s="122">
        <v>610.91440924999995</v>
      </c>
      <c r="J36" s="122">
        <v>1016.9267298100001</v>
      </c>
      <c r="K36" s="122">
        <v>798.84344598999996</v>
      </c>
      <c r="L36" s="122">
        <v>1081.9104327999999</v>
      </c>
      <c r="M36" s="122">
        <v>119.28916106</v>
      </c>
      <c r="N36" s="122">
        <v>636.2395971499999</v>
      </c>
      <c r="O36" s="122">
        <v>705.46049541999992</v>
      </c>
      <c r="P36" s="122">
        <v>1440.9008163400001</v>
      </c>
      <c r="Q36" s="122">
        <v>268.24968210000003</v>
      </c>
      <c r="R36" s="122">
        <v>483.45264159999999</v>
      </c>
      <c r="S36" s="122">
        <v>704.4480877200001</v>
      </c>
      <c r="T36" s="122">
        <v>1403.0397743599999</v>
      </c>
      <c r="U36" s="122">
        <v>316.55381387</v>
      </c>
      <c r="V36" s="122">
        <v>1094.8576555100003</v>
      </c>
      <c r="W36" s="122">
        <v>1432.0450930800002</v>
      </c>
      <c r="X36" s="122">
        <v>1644.81859482</v>
      </c>
      <c r="Y36" s="122">
        <v>754.70877404999987</v>
      </c>
      <c r="Z36" s="122">
        <v>1477.4321769400001</v>
      </c>
      <c r="AA36" s="122">
        <v>1401.3342197100001</v>
      </c>
      <c r="AB36" s="122">
        <v>1752.65416693</v>
      </c>
      <c r="AC36" s="122">
        <v>495.91610988999997</v>
      </c>
      <c r="AD36" s="122">
        <v>1475.9713310399998</v>
      </c>
      <c r="AE36" s="122">
        <v>976.49637313999995</v>
      </c>
      <c r="AF36" s="122">
        <v>2182.0752635700001</v>
      </c>
      <c r="AG36" s="122">
        <v>698.34779301000003</v>
      </c>
      <c r="AH36" s="122">
        <v>1840.3507815799999</v>
      </c>
      <c r="AI36" s="122">
        <v>1549.98744076</v>
      </c>
      <c r="AJ36" s="122">
        <v>2233.9762619900002</v>
      </c>
      <c r="AK36" s="122">
        <v>912.01259121999999</v>
      </c>
      <c r="AL36" s="122">
        <v>1433.5958850300001</v>
      </c>
      <c r="AM36" s="122">
        <v>1508.1877192500001</v>
      </c>
      <c r="AN36" s="122">
        <v>3651.6861591900001</v>
      </c>
      <c r="AO36" s="122">
        <v>1919.1653539299998</v>
      </c>
      <c r="AP36" s="122">
        <v>2725.07954664</v>
      </c>
      <c r="AQ36" s="122">
        <v>1262.39394582</v>
      </c>
      <c r="AR36" s="122">
        <v>1863.5226368199999</v>
      </c>
      <c r="AS36" s="122">
        <v>440.93653616000006</v>
      </c>
      <c r="AT36" s="122">
        <v>1170.0413547599999</v>
      </c>
      <c r="AU36" s="122">
        <v>1132.0464177200001</v>
      </c>
      <c r="AV36" s="122">
        <v>2003.5456535899998</v>
      </c>
      <c r="AW36" s="122">
        <v>925.19750029000011</v>
      </c>
    </row>
    <row r="37" spans="2:49">
      <c r="B37" s="41" t="s">
        <v>728</v>
      </c>
      <c r="C37" s="95" t="s">
        <v>729</v>
      </c>
      <c r="D37" s="105" t="s">
        <v>40</v>
      </c>
      <c r="E37" s="124">
        <v>9.765000839999999</v>
      </c>
      <c r="F37" s="124">
        <v>10.551384460000001</v>
      </c>
      <c r="G37" s="124">
        <v>14.12000291</v>
      </c>
      <c r="H37" s="124">
        <v>15.317016890000001</v>
      </c>
      <c r="I37" s="124">
        <v>9.5338598099999992</v>
      </c>
      <c r="J37" s="124">
        <v>12.590248750000001</v>
      </c>
      <c r="K37" s="124">
        <v>8.5194464600000011</v>
      </c>
      <c r="L37" s="124">
        <v>10.2263682</v>
      </c>
      <c r="M37" s="124">
        <v>3.9486196099999997</v>
      </c>
      <c r="N37" s="124">
        <v>5.5500678600000004</v>
      </c>
      <c r="O37" s="124">
        <v>14.45520932</v>
      </c>
      <c r="P37" s="124">
        <v>8.8160855100000006</v>
      </c>
      <c r="Q37" s="124">
        <v>5.92811428</v>
      </c>
      <c r="R37" s="124">
        <v>7.5710025999999999</v>
      </c>
      <c r="S37" s="124">
        <v>5.7918482099999995</v>
      </c>
      <c r="T37" s="124">
        <v>10.31774978</v>
      </c>
      <c r="U37" s="124">
        <v>6.23771992</v>
      </c>
      <c r="V37" s="124">
        <v>7.7482437399999995</v>
      </c>
      <c r="W37" s="124">
        <v>10.20666707</v>
      </c>
      <c r="X37" s="124">
        <v>13.888762720000001</v>
      </c>
      <c r="Y37" s="124">
        <v>8.7106351699999998</v>
      </c>
      <c r="Z37" s="124">
        <v>9.3234585600000006</v>
      </c>
      <c r="AA37" s="124">
        <v>10.92992497</v>
      </c>
      <c r="AB37" s="124">
        <v>12.297978560000001</v>
      </c>
      <c r="AC37" s="124">
        <v>8.7756856299999999</v>
      </c>
      <c r="AD37" s="124">
        <v>8.514255180000001</v>
      </c>
      <c r="AE37" s="124">
        <v>10.147006279999999</v>
      </c>
      <c r="AF37" s="124">
        <v>12.36395617</v>
      </c>
      <c r="AG37" s="124">
        <v>10.87236865</v>
      </c>
      <c r="AH37" s="124">
        <v>13.15507509</v>
      </c>
      <c r="AI37" s="124">
        <v>12.8918894</v>
      </c>
      <c r="AJ37" s="124">
        <v>15.909380899999999</v>
      </c>
      <c r="AK37" s="124">
        <v>10.246411050000001</v>
      </c>
      <c r="AL37" s="124">
        <v>10.46449121</v>
      </c>
      <c r="AM37" s="124">
        <v>10.592929009999999</v>
      </c>
      <c r="AN37" s="124">
        <v>16.582032890000001</v>
      </c>
      <c r="AO37" s="124">
        <v>10.75150854</v>
      </c>
      <c r="AP37" s="124">
        <v>13.80749009</v>
      </c>
      <c r="AQ37" s="124">
        <v>11.827143830000001</v>
      </c>
      <c r="AR37" s="124">
        <v>20.035453289999996</v>
      </c>
      <c r="AS37" s="124">
        <v>9.2231196700000009</v>
      </c>
      <c r="AT37" s="124">
        <v>11.71581935</v>
      </c>
      <c r="AU37" s="124">
        <v>8.8400759400000002</v>
      </c>
      <c r="AV37" s="124">
        <v>19.46000561</v>
      </c>
      <c r="AW37" s="124">
        <v>13.44617096</v>
      </c>
    </row>
    <row r="38" spans="2:49">
      <c r="B38" s="41" t="s">
        <v>730</v>
      </c>
      <c r="C38" s="95" t="s">
        <v>731</v>
      </c>
      <c r="D38" s="105" t="s">
        <v>40</v>
      </c>
      <c r="E38" s="122">
        <v>21.452040140000001</v>
      </c>
      <c r="F38" s="122">
        <v>15.306180560000001</v>
      </c>
      <c r="G38" s="122">
        <v>23.719291009999999</v>
      </c>
      <c r="H38" s="122">
        <v>25.01529172</v>
      </c>
      <c r="I38" s="122">
        <v>23.259620200000001</v>
      </c>
      <c r="J38" s="122">
        <v>21.096870809999999</v>
      </c>
      <c r="K38" s="122">
        <v>15.119848470000001</v>
      </c>
      <c r="L38" s="122">
        <v>30.583146719999998</v>
      </c>
      <c r="M38" s="122">
        <v>27.47401829</v>
      </c>
      <c r="N38" s="122">
        <v>16.236351020000001</v>
      </c>
      <c r="O38" s="122">
        <v>37.266064829999998</v>
      </c>
      <c r="P38" s="122">
        <v>28.58447331</v>
      </c>
      <c r="Q38" s="122">
        <v>29.150057559999997</v>
      </c>
      <c r="R38" s="122">
        <v>27.637831380000002</v>
      </c>
      <c r="S38" s="122">
        <v>28.671537880000002</v>
      </c>
      <c r="T38" s="122">
        <v>29.667860829999999</v>
      </c>
      <c r="U38" s="122">
        <v>21.392121669999998</v>
      </c>
      <c r="V38" s="122">
        <v>35.709122950000001</v>
      </c>
      <c r="W38" s="122">
        <v>30.842495329999998</v>
      </c>
      <c r="X38" s="122">
        <v>25.59928296</v>
      </c>
      <c r="Y38" s="122">
        <v>30.513442689999998</v>
      </c>
      <c r="Z38" s="122">
        <v>29.193519809999998</v>
      </c>
      <c r="AA38" s="122">
        <v>35.039515020000003</v>
      </c>
      <c r="AB38" s="122">
        <v>36.350313589999999</v>
      </c>
      <c r="AC38" s="122">
        <v>40.65805056</v>
      </c>
      <c r="AD38" s="122">
        <v>14.149419970000002</v>
      </c>
      <c r="AE38" s="122">
        <v>7.6258813399999994</v>
      </c>
      <c r="AF38" s="122">
        <v>8.1013614499999989</v>
      </c>
      <c r="AG38" s="122">
        <v>16.289420889999999</v>
      </c>
      <c r="AH38" s="122">
        <v>17.820247760000001</v>
      </c>
      <c r="AI38" s="122">
        <v>28.785403030000001</v>
      </c>
      <c r="AJ38" s="122">
        <v>23.785786760000001</v>
      </c>
      <c r="AK38" s="122">
        <v>33.550036759999998</v>
      </c>
      <c r="AL38" s="122">
        <v>30.04171427</v>
      </c>
      <c r="AM38" s="122">
        <v>7.4200795700000004</v>
      </c>
      <c r="AN38" s="122">
        <v>8.1972893400000011</v>
      </c>
      <c r="AO38" s="122">
        <v>91.931176120000003</v>
      </c>
      <c r="AP38" s="122">
        <v>8.4777795500000011</v>
      </c>
      <c r="AQ38" s="122">
        <v>7.0033566699999996</v>
      </c>
      <c r="AR38" s="122">
        <v>7.1367920200000015</v>
      </c>
      <c r="AS38" s="122">
        <v>93.552325849999988</v>
      </c>
      <c r="AT38" s="122">
        <v>5.9065153200000005</v>
      </c>
      <c r="AU38" s="122">
        <v>7.5380398300000007</v>
      </c>
      <c r="AV38" s="122">
        <v>12.215448760000001</v>
      </c>
      <c r="AW38" s="122">
        <v>157.19940872000001</v>
      </c>
    </row>
    <row r="39" spans="2:49">
      <c r="B39" s="41" t="s">
        <v>732</v>
      </c>
      <c r="C39" s="95" t="s">
        <v>733</v>
      </c>
      <c r="D39" s="105" t="s">
        <v>40</v>
      </c>
      <c r="E39" s="122">
        <v>2.2171343000000001</v>
      </c>
      <c r="F39" s="122">
        <v>1.9063503799999999</v>
      </c>
      <c r="G39" s="122">
        <v>2.48855826</v>
      </c>
      <c r="H39" s="122">
        <v>2.1516630999999999</v>
      </c>
      <c r="I39" s="122">
        <v>2.68799017</v>
      </c>
      <c r="J39" s="122">
        <v>2.5773772400000001</v>
      </c>
      <c r="K39" s="122">
        <v>2.1359558700000001</v>
      </c>
      <c r="L39" s="122">
        <v>2.2873293800000001</v>
      </c>
      <c r="M39" s="122">
        <v>1.8667188100000001</v>
      </c>
      <c r="N39" s="122">
        <v>3.03092031</v>
      </c>
      <c r="O39" s="122">
        <v>1.8201237499999998</v>
      </c>
      <c r="P39" s="122">
        <v>2.1743372399999998</v>
      </c>
      <c r="Q39" s="122">
        <v>1.7683030900000001</v>
      </c>
      <c r="R39" s="122">
        <v>1.7544536700000002</v>
      </c>
      <c r="S39" s="122">
        <v>2.22487418</v>
      </c>
      <c r="T39" s="122">
        <v>1.7967586299999998</v>
      </c>
      <c r="U39" s="122">
        <v>1.63069683</v>
      </c>
      <c r="V39" s="122">
        <v>1.9035869399999998</v>
      </c>
      <c r="W39" s="122">
        <v>1.87570332</v>
      </c>
      <c r="X39" s="122">
        <v>1.84334584</v>
      </c>
      <c r="Y39" s="122">
        <v>1.8209071599999997</v>
      </c>
      <c r="Z39" s="122">
        <v>2.4578816100000003</v>
      </c>
      <c r="AA39" s="122">
        <v>2.14635533</v>
      </c>
      <c r="AB39" s="122">
        <v>2.1141145799999999</v>
      </c>
      <c r="AC39" s="122">
        <v>1.6781187100000001</v>
      </c>
      <c r="AD39" s="122">
        <v>1.7612328000000002</v>
      </c>
      <c r="AE39" s="122">
        <v>1.61936532</v>
      </c>
      <c r="AF39" s="122">
        <v>2.32321161</v>
      </c>
      <c r="AG39" s="122">
        <v>0.83028019000000008</v>
      </c>
      <c r="AH39" s="122">
        <v>1.16464605</v>
      </c>
      <c r="AI39" s="122">
        <v>1.42213397</v>
      </c>
      <c r="AJ39" s="122">
        <v>1.5215349600000001</v>
      </c>
      <c r="AK39" s="122">
        <v>0.89910737000000007</v>
      </c>
      <c r="AL39" s="122">
        <v>1.6653048400000001</v>
      </c>
      <c r="AM39" s="122">
        <v>1.3415819100000002</v>
      </c>
      <c r="AN39" s="122">
        <v>1.6417836399999999</v>
      </c>
      <c r="AO39" s="122">
        <v>0.89166490000000009</v>
      </c>
      <c r="AP39" s="122">
        <v>0.98674456999999993</v>
      </c>
      <c r="AQ39" s="122">
        <v>1.3016725499999999</v>
      </c>
      <c r="AR39" s="122">
        <v>2.4661519300000001</v>
      </c>
      <c r="AS39" s="122">
        <v>1.0178587099999998</v>
      </c>
      <c r="AT39" s="122">
        <v>1.0919256499999999</v>
      </c>
      <c r="AU39" s="122">
        <v>1.1316688400000001</v>
      </c>
      <c r="AV39" s="122">
        <v>2.1780635699999999</v>
      </c>
      <c r="AW39" s="122">
        <v>0.94378726000000002</v>
      </c>
    </row>
    <row r="40" spans="2:49">
      <c r="B40" s="42" t="s">
        <v>734</v>
      </c>
      <c r="C40" s="99" t="s">
        <v>735</v>
      </c>
      <c r="D40" s="118" t="s">
        <v>40</v>
      </c>
      <c r="E40" s="122">
        <v>10.480109649999999</v>
      </c>
      <c r="F40" s="122">
        <v>14.2538409</v>
      </c>
      <c r="G40" s="122">
        <v>13.73201328</v>
      </c>
      <c r="H40" s="122">
        <v>16.325701250000002</v>
      </c>
      <c r="I40" s="122">
        <v>7.5381681399999998</v>
      </c>
      <c r="J40" s="122">
        <v>8.5823408199999989</v>
      </c>
      <c r="K40" s="122">
        <v>9.5775223700000005</v>
      </c>
      <c r="L40" s="122">
        <v>10.43558586</v>
      </c>
      <c r="M40" s="122">
        <v>12.264895170000001</v>
      </c>
      <c r="N40" s="122">
        <v>14.103622189999999</v>
      </c>
      <c r="O40" s="122">
        <v>21.201741850000001</v>
      </c>
      <c r="P40" s="122">
        <v>37.119688780000004</v>
      </c>
      <c r="Q40" s="122">
        <v>16.52981656</v>
      </c>
      <c r="R40" s="122">
        <v>19.794725619999998</v>
      </c>
      <c r="S40" s="122">
        <v>24.250863070000001</v>
      </c>
      <c r="T40" s="122">
        <v>46.99414917</v>
      </c>
      <c r="U40" s="122">
        <v>39.147800079999996</v>
      </c>
      <c r="V40" s="122">
        <v>72.691120359999999</v>
      </c>
      <c r="W40" s="122">
        <v>66.136114489999997</v>
      </c>
      <c r="X40" s="122">
        <v>66.859624420000003</v>
      </c>
      <c r="Y40" s="122">
        <v>23.508705319999997</v>
      </c>
      <c r="Z40" s="122">
        <v>29.730432319999995</v>
      </c>
      <c r="AA40" s="122">
        <v>26.409206099999999</v>
      </c>
      <c r="AB40" s="122">
        <v>42.22955039</v>
      </c>
      <c r="AC40" s="122">
        <v>15.819001049999999</v>
      </c>
      <c r="AD40" s="122">
        <v>21.10595773</v>
      </c>
      <c r="AE40" s="122">
        <v>28.73051718</v>
      </c>
      <c r="AF40" s="122">
        <v>52.008728569999988</v>
      </c>
      <c r="AG40" s="122">
        <v>39.656177569999997</v>
      </c>
      <c r="AH40" s="122">
        <v>112.77534839</v>
      </c>
      <c r="AI40" s="122">
        <v>72.667657779999999</v>
      </c>
      <c r="AJ40" s="122">
        <v>93.709020630000012</v>
      </c>
      <c r="AK40" s="122">
        <v>98.650074329999995</v>
      </c>
      <c r="AL40" s="122">
        <v>52.555175869999999</v>
      </c>
      <c r="AM40" s="122">
        <v>32.23882502</v>
      </c>
      <c r="AN40" s="122">
        <v>110.08598320999999</v>
      </c>
      <c r="AO40" s="122">
        <v>34.33160427</v>
      </c>
      <c r="AP40" s="122">
        <v>48.783246760000004</v>
      </c>
      <c r="AQ40" s="122">
        <v>48.083809279999997</v>
      </c>
      <c r="AR40" s="122">
        <v>59.919206109999998</v>
      </c>
      <c r="AS40" s="122">
        <v>41.264982810000006</v>
      </c>
      <c r="AT40" s="122">
        <v>26.753569470000002</v>
      </c>
      <c r="AU40" s="122">
        <v>40.331476340000002</v>
      </c>
      <c r="AV40" s="122">
        <v>52.747996240000006</v>
      </c>
      <c r="AW40" s="122">
        <v>33.670378989999996</v>
      </c>
    </row>
    <row r="41" spans="2:49" s="116" customFormat="1">
      <c r="B41" s="39" t="s">
        <v>736</v>
      </c>
      <c r="C41" s="94" t="s">
        <v>737</v>
      </c>
      <c r="D41" s="151" t="s">
        <v>40</v>
      </c>
      <c r="E41" s="152">
        <v>49.191716870000008</v>
      </c>
      <c r="F41" s="152">
        <v>152.74535718999999</v>
      </c>
      <c r="G41" s="152">
        <v>98.928505359999988</v>
      </c>
      <c r="H41" s="152">
        <v>360.96517985999998</v>
      </c>
      <c r="I41" s="152">
        <v>63.189462469999995</v>
      </c>
      <c r="J41" s="152">
        <v>171.00157601000001</v>
      </c>
      <c r="K41" s="152">
        <v>180.23558531</v>
      </c>
      <c r="L41" s="152">
        <v>261.33178987000002</v>
      </c>
      <c r="M41" s="152">
        <v>42.822550679999999</v>
      </c>
      <c r="N41" s="152">
        <v>135.81640521999998</v>
      </c>
      <c r="O41" s="152">
        <v>281.94154878000001</v>
      </c>
      <c r="P41" s="152">
        <v>363.59814224999997</v>
      </c>
      <c r="Q41" s="152">
        <v>44.517104240000009</v>
      </c>
      <c r="R41" s="152">
        <v>143.09001445999999</v>
      </c>
      <c r="S41" s="152">
        <v>340.91545083999995</v>
      </c>
      <c r="T41" s="152">
        <v>490.56680294</v>
      </c>
      <c r="U41" s="152">
        <v>51.743101519999996</v>
      </c>
      <c r="V41" s="152">
        <v>268.17105973000002</v>
      </c>
      <c r="W41" s="152">
        <v>318.26040193000006</v>
      </c>
      <c r="X41" s="152">
        <v>563.85555803</v>
      </c>
      <c r="Y41" s="152">
        <v>107.14539737999999</v>
      </c>
      <c r="Z41" s="152">
        <v>297.39820501999998</v>
      </c>
      <c r="AA41" s="152">
        <v>353.06908221999993</v>
      </c>
      <c r="AB41" s="152">
        <v>565.3125808499999</v>
      </c>
      <c r="AC41" s="152">
        <v>68.883733390000003</v>
      </c>
      <c r="AD41" s="152">
        <v>302.24286629999995</v>
      </c>
      <c r="AE41" s="152">
        <v>378.62061223000001</v>
      </c>
      <c r="AF41" s="152">
        <v>547.38935024</v>
      </c>
      <c r="AG41" s="152">
        <v>49.753472609999996</v>
      </c>
      <c r="AH41" s="152">
        <v>374.42907195999999</v>
      </c>
      <c r="AI41" s="152">
        <v>402.23114999999996</v>
      </c>
      <c r="AJ41" s="152">
        <v>436.56399039000001</v>
      </c>
      <c r="AK41" s="152">
        <v>146.00590379000002</v>
      </c>
      <c r="AL41" s="152">
        <v>366.81972474999998</v>
      </c>
      <c r="AM41" s="152">
        <v>447.48628431999998</v>
      </c>
      <c r="AN41" s="152">
        <v>619.56024660999992</v>
      </c>
      <c r="AO41" s="152">
        <v>190.85810609999999</v>
      </c>
      <c r="AP41" s="152">
        <v>430.23349594999996</v>
      </c>
      <c r="AQ41" s="152">
        <v>489.90497147999997</v>
      </c>
      <c r="AR41" s="152">
        <v>662.15623699000002</v>
      </c>
      <c r="AS41" s="152">
        <v>182.60909199999998</v>
      </c>
      <c r="AT41" s="152">
        <v>420.51708674999998</v>
      </c>
      <c r="AU41" s="152">
        <v>482.53351249999997</v>
      </c>
      <c r="AV41" s="152">
        <v>667.97377983999991</v>
      </c>
      <c r="AW41" s="152">
        <v>297.14474303999998</v>
      </c>
    </row>
    <row r="42" spans="2:49">
      <c r="B42" s="41" t="s">
        <v>738</v>
      </c>
      <c r="C42" s="95" t="s">
        <v>739</v>
      </c>
      <c r="D42" s="105" t="s">
        <v>40</v>
      </c>
      <c r="E42" s="122">
        <v>0.13067388999999999</v>
      </c>
      <c r="F42" s="122">
        <v>5.6415202399999993</v>
      </c>
      <c r="G42" s="122">
        <v>1.01733852</v>
      </c>
      <c r="H42" s="122">
        <v>2.75511376</v>
      </c>
      <c r="I42" s="122">
        <v>2.9025914899999998</v>
      </c>
      <c r="J42" s="122">
        <v>0.5063472</v>
      </c>
      <c r="K42" s="122">
        <v>9.6922835299999992</v>
      </c>
      <c r="L42" s="122">
        <v>21.674650320000001</v>
      </c>
      <c r="M42" s="122">
        <v>4.6765930000000004</v>
      </c>
      <c r="N42" s="122">
        <v>12.410487289999999</v>
      </c>
      <c r="O42" s="122">
        <v>7.1489857499999996</v>
      </c>
      <c r="P42" s="122">
        <v>13.552367599999998</v>
      </c>
      <c r="Q42" s="122">
        <v>0.17696800000000001</v>
      </c>
      <c r="R42" s="122">
        <v>1.9246460000000001</v>
      </c>
      <c r="S42" s="122">
        <v>3.9792831700000004</v>
      </c>
      <c r="T42" s="122">
        <v>9.6255484399999993</v>
      </c>
      <c r="U42" s="122">
        <v>0.42670949999999996</v>
      </c>
      <c r="V42" s="122">
        <v>0.38041649999999999</v>
      </c>
      <c r="W42" s="122">
        <v>4.2700139400000001</v>
      </c>
      <c r="X42" s="122">
        <v>9.6261295000000011</v>
      </c>
      <c r="Y42" s="122">
        <v>0.44167162000000004</v>
      </c>
      <c r="Z42" s="122">
        <v>1.8979573699999999</v>
      </c>
      <c r="AA42" s="122">
        <v>4.5218658899999999</v>
      </c>
      <c r="AB42" s="122">
        <v>4.2923080600000008</v>
      </c>
      <c r="AC42" s="122">
        <v>1.17756883</v>
      </c>
      <c r="AD42" s="122">
        <v>1.15548473</v>
      </c>
      <c r="AE42" s="122">
        <v>4.2373359200000005</v>
      </c>
      <c r="AF42" s="122">
        <v>10.045178529999999</v>
      </c>
      <c r="AG42" s="122">
        <v>0.51756961000000001</v>
      </c>
      <c r="AH42" s="122">
        <v>1.7191225499999998</v>
      </c>
      <c r="AI42" s="122">
        <v>3.4204545900000003</v>
      </c>
      <c r="AJ42" s="122">
        <v>3.6397156200000005</v>
      </c>
      <c r="AK42" s="122">
        <v>0.58257169999999991</v>
      </c>
      <c r="AL42" s="122">
        <v>2.95544159</v>
      </c>
      <c r="AM42" s="122">
        <v>4.2514608599999999</v>
      </c>
      <c r="AN42" s="122">
        <v>6.7033858099999994</v>
      </c>
      <c r="AO42" s="122">
        <v>0.61790886999999994</v>
      </c>
      <c r="AP42" s="122">
        <v>8.8724785300000004</v>
      </c>
      <c r="AQ42" s="122">
        <v>4.8382701999999993</v>
      </c>
      <c r="AR42" s="122">
        <v>15.486484109999996</v>
      </c>
      <c r="AS42" s="122">
        <v>0.74520918000000003</v>
      </c>
      <c r="AT42" s="122">
        <v>3.3950389200000002</v>
      </c>
      <c r="AU42" s="122">
        <v>2.5730935000000001</v>
      </c>
      <c r="AV42" s="122">
        <v>10.874319209999999</v>
      </c>
      <c r="AW42" s="122">
        <v>0.70067379000000007</v>
      </c>
    </row>
    <row r="43" spans="2:49">
      <c r="B43" s="41" t="s">
        <v>740</v>
      </c>
      <c r="C43" s="95" t="s">
        <v>741</v>
      </c>
      <c r="D43" s="105" t="s">
        <v>40</v>
      </c>
      <c r="E43" s="122">
        <v>0</v>
      </c>
      <c r="F43" s="122">
        <v>47.638059779999999</v>
      </c>
      <c r="G43" s="122">
        <v>21.752466499999997</v>
      </c>
      <c r="H43" s="122">
        <v>64.331212769999993</v>
      </c>
      <c r="I43" s="122">
        <v>1.7446501000000001</v>
      </c>
      <c r="J43" s="122">
        <v>23.422575429999998</v>
      </c>
      <c r="K43" s="122">
        <v>19.938991260000002</v>
      </c>
      <c r="L43" s="122">
        <v>-0.89121024000000015</v>
      </c>
      <c r="M43" s="122">
        <v>0</v>
      </c>
      <c r="N43" s="122">
        <v>28.148660829999997</v>
      </c>
      <c r="O43" s="122">
        <v>27.540581769999999</v>
      </c>
      <c r="P43" s="122">
        <v>101.6116203</v>
      </c>
      <c r="Q43" s="122">
        <v>1.5366438</v>
      </c>
      <c r="R43" s="122">
        <v>46.929772799999995</v>
      </c>
      <c r="S43" s="122">
        <v>74.313456250000002</v>
      </c>
      <c r="T43" s="122">
        <v>227.84452486999999</v>
      </c>
      <c r="U43" s="122">
        <v>4.7993259300000002</v>
      </c>
      <c r="V43" s="122">
        <v>7.50547276</v>
      </c>
      <c r="W43" s="122">
        <v>120.45003995</v>
      </c>
      <c r="X43" s="122">
        <v>311.88461489999997</v>
      </c>
      <c r="Y43" s="122">
        <v>13.601944309999999</v>
      </c>
      <c r="Z43" s="122">
        <v>57.281590459999997</v>
      </c>
      <c r="AA43" s="122">
        <v>115.99249219999999</v>
      </c>
      <c r="AB43" s="122">
        <v>182.29828505</v>
      </c>
      <c r="AC43" s="122">
        <v>17.087936890000002</v>
      </c>
      <c r="AD43" s="122">
        <v>68.668228029999995</v>
      </c>
      <c r="AE43" s="122">
        <v>92.038740709999999</v>
      </c>
      <c r="AF43" s="122">
        <v>256.54208609</v>
      </c>
      <c r="AG43" s="122">
        <v>1.7598457999999999</v>
      </c>
      <c r="AH43" s="122">
        <v>79.586397239999997</v>
      </c>
      <c r="AI43" s="122">
        <v>96.14174143999999</v>
      </c>
      <c r="AJ43" s="122">
        <v>161.94793528999998</v>
      </c>
      <c r="AK43" s="122">
        <v>16.752478970000002</v>
      </c>
      <c r="AL43" s="122">
        <v>82.993490680000008</v>
      </c>
      <c r="AM43" s="122">
        <v>130.54008941000001</v>
      </c>
      <c r="AN43" s="122">
        <v>282.88809147999996</v>
      </c>
      <c r="AO43" s="122">
        <v>47.508886180000005</v>
      </c>
      <c r="AP43" s="122">
        <v>154.19244264</v>
      </c>
      <c r="AQ43" s="122">
        <v>177.41099867999998</v>
      </c>
      <c r="AR43" s="122">
        <v>284.31885650999999</v>
      </c>
      <c r="AS43" s="122">
        <v>10.61689969</v>
      </c>
      <c r="AT43" s="122">
        <v>66.741243350000005</v>
      </c>
      <c r="AU43" s="122">
        <v>156.58739571999999</v>
      </c>
      <c r="AV43" s="122">
        <v>308.90976280000001</v>
      </c>
      <c r="AW43" s="122">
        <v>85.656634699999998</v>
      </c>
    </row>
    <row r="44" spans="2:49">
      <c r="B44" s="41" t="s">
        <v>742</v>
      </c>
      <c r="C44" s="95" t="s">
        <v>743</v>
      </c>
      <c r="D44" s="105" t="s">
        <v>40</v>
      </c>
      <c r="E44" s="122">
        <v>8.2916057799999994</v>
      </c>
      <c r="F44" s="122">
        <v>12.765458449999999</v>
      </c>
      <c r="G44" s="122">
        <v>18.882511539999999</v>
      </c>
      <c r="H44" s="122">
        <v>40.708572119999999</v>
      </c>
      <c r="I44" s="122">
        <v>10.193329859999999</v>
      </c>
      <c r="J44" s="122">
        <v>13.388541299999998</v>
      </c>
      <c r="K44" s="122">
        <v>11.092369360000001</v>
      </c>
      <c r="L44" s="122">
        <v>7.0974134400000004</v>
      </c>
      <c r="M44" s="122">
        <v>7.5211517099999998</v>
      </c>
      <c r="N44" s="122">
        <v>8.8325895499999998</v>
      </c>
      <c r="O44" s="122">
        <v>9.4860120999999999</v>
      </c>
      <c r="P44" s="122">
        <v>16.312475020000001</v>
      </c>
      <c r="Q44" s="122">
        <v>8.0204752100000007</v>
      </c>
      <c r="R44" s="122">
        <v>8.6602250999999999</v>
      </c>
      <c r="S44" s="122">
        <v>11.040452129999998</v>
      </c>
      <c r="T44" s="122">
        <v>20.034879159999999</v>
      </c>
      <c r="U44" s="122">
        <v>8.7262525599999989</v>
      </c>
      <c r="V44" s="122">
        <v>9.5106766700000005</v>
      </c>
      <c r="W44" s="122">
        <v>11.231992</v>
      </c>
      <c r="X44" s="122">
        <v>25.647841730000003</v>
      </c>
      <c r="Y44" s="122">
        <v>7.9332184100000003</v>
      </c>
      <c r="Z44" s="122">
        <v>9.5634479200000015</v>
      </c>
      <c r="AA44" s="122">
        <v>14.715407799999999</v>
      </c>
      <c r="AB44" s="122">
        <v>118.17723590999998</v>
      </c>
      <c r="AC44" s="122">
        <v>7.8423121099999999</v>
      </c>
      <c r="AD44" s="122">
        <v>7.7621014299999995</v>
      </c>
      <c r="AE44" s="122">
        <v>9.8339690999999991</v>
      </c>
      <c r="AF44" s="122">
        <v>14.32710762</v>
      </c>
      <c r="AG44" s="122">
        <v>8.7515140299999992</v>
      </c>
      <c r="AH44" s="122">
        <v>11.04127493</v>
      </c>
      <c r="AI44" s="122">
        <v>11.188717539999999</v>
      </c>
      <c r="AJ44" s="122">
        <v>19.5107234</v>
      </c>
      <c r="AK44" s="122">
        <v>12.05060394</v>
      </c>
      <c r="AL44" s="122">
        <v>12.436657870000001</v>
      </c>
      <c r="AM44" s="122">
        <v>12.580832220000001</v>
      </c>
      <c r="AN44" s="122">
        <v>38.599158760000002</v>
      </c>
      <c r="AO44" s="122">
        <v>10.183342789999999</v>
      </c>
      <c r="AP44" s="122">
        <v>13.513799880000001</v>
      </c>
      <c r="AQ44" s="122">
        <v>14.15206721</v>
      </c>
      <c r="AR44" s="122">
        <v>15.42704225</v>
      </c>
      <c r="AS44" s="122">
        <v>9.3027380300000004</v>
      </c>
      <c r="AT44" s="122">
        <v>11.9531577</v>
      </c>
      <c r="AU44" s="122">
        <v>12.038246360000002</v>
      </c>
      <c r="AV44" s="122">
        <v>36.45546796</v>
      </c>
      <c r="AW44" s="122">
        <v>14.056748970000001</v>
      </c>
    </row>
    <row r="45" spans="2:49">
      <c r="B45" s="41" t="s">
        <v>744</v>
      </c>
      <c r="C45" s="95" t="s">
        <v>745</v>
      </c>
      <c r="D45" s="105" t="s">
        <v>40</v>
      </c>
      <c r="E45" s="122">
        <v>21.592663510000001</v>
      </c>
      <c r="F45" s="122">
        <v>51.80178690000001</v>
      </c>
      <c r="G45" s="122">
        <v>27.813941100000001</v>
      </c>
      <c r="H45" s="122">
        <v>216.89315440000001</v>
      </c>
      <c r="I45" s="122">
        <v>24.734999299999998</v>
      </c>
      <c r="J45" s="122">
        <v>107.00398565</v>
      </c>
      <c r="K45" s="122">
        <v>111.21260079999999</v>
      </c>
      <c r="L45" s="122">
        <v>201.85370809</v>
      </c>
      <c r="M45" s="122">
        <v>16.501765699999996</v>
      </c>
      <c r="N45" s="122">
        <v>68.953794260000009</v>
      </c>
      <c r="O45" s="122">
        <v>217.16059563000002</v>
      </c>
      <c r="P45" s="122">
        <v>207.78213574</v>
      </c>
      <c r="Q45" s="122">
        <v>19.79763239</v>
      </c>
      <c r="R45" s="122">
        <v>70.27091978</v>
      </c>
      <c r="S45" s="122">
        <v>233.52817542000003</v>
      </c>
      <c r="T45" s="122">
        <v>208.81992409999998</v>
      </c>
      <c r="U45" s="122">
        <v>21.159374120000003</v>
      </c>
      <c r="V45" s="122">
        <v>230.26982327000002</v>
      </c>
      <c r="W45" s="122">
        <v>157.11884750000002</v>
      </c>
      <c r="X45" s="122">
        <v>189.35109395000001</v>
      </c>
      <c r="Y45" s="122">
        <v>64.648622149999994</v>
      </c>
      <c r="Z45" s="122">
        <v>199.93609932999999</v>
      </c>
      <c r="AA45" s="122">
        <v>175.55802306999999</v>
      </c>
      <c r="AB45" s="122">
        <v>199.46942136999999</v>
      </c>
      <c r="AC45" s="122">
        <v>22.766549340000001</v>
      </c>
      <c r="AD45" s="122">
        <v>206.82914767</v>
      </c>
      <c r="AE45" s="122">
        <v>247.72977400000002</v>
      </c>
      <c r="AF45" s="122">
        <v>234.22392336999999</v>
      </c>
      <c r="AG45" s="122">
        <v>20.212395770000001</v>
      </c>
      <c r="AH45" s="122">
        <v>254.90508344</v>
      </c>
      <c r="AI45" s="122">
        <v>260.57237247</v>
      </c>
      <c r="AJ45" s="122">
        <v>204.43812864</v>
      </c>
      <c r="AK45" s="122">
        <v>91.413716370000017</v>
      </c>
      <c r="AL45" s="122">
        <v>233.10748709000001</v>
      </c>
      <c r="AM45" s="122">
        <v>258.29746031000002</v>
      </c>
      <c r="AN45" s="122">
        <v>248.97086176000002</v>
      </c>
      <c r="AO45" s="122">
        <v>72.840723459999992</v>
      </c>
      <c r="AP45" s="122">
        <v>179.70183753000001</v>
      </c>
      <c r="AQ45" s="122">
        <v>187.165705</v>
      </c>
      <c r="AR45" s="122">
        <v>248.40176482000001</v>
      </c>
      <c r="AS45" s="122">
        <v>100.32988908999999</v>
      </c>
      <c r="AT45" s="122">
        <v>273.97881771000004</v>
      </c>
      <c r="AU45" s="122">
        <v>235.49968461000003</v>
      </c>
      <c r="AV45" s="122">
        <v>226.22231901000001</v>
      </c>
      <c r="AW45" s="122">
        <v>129.34495919</v>
      </c>
    </row>
    <row r="46" spans="2:49">
      <c r="B46" s="41" t="s">
        <v>746</v>
      </c>
      <c r="C46" s="95" t="s">
        <v>747</v>
      </c>
      <c r="D46" s="105" t="s">
        <v>40</v>
      </c>
      <c r="E46" s="122">
        <v>0</v>
      </c>
      <c r="F46" s="122">
        <v>0.38066258000000003</v>
      </c>
      <c r="G46" s="122">
        <v>1.0279558899999999</v>
      </c>
      <c r="H46" s="122">
        <v>2.2556505900000001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122">
        <v>0</v>
      </c>
      <c r="AK46" s="122">
        <v>0</v>
      </c>
      <c r="AL46" s="122">
        <v>0</v>
      </c>
      <c r="AM46" s="122">
        <v>0</v>
      </c>
      <c r="AN46" s="122">
        <v>0</v>
      </c>
      <c r="AO46" s="122">
        <v>0</v>
      </c>
      <c r="AP46" s="122">
        <v>0</v>
      </c>
      <c r="AQ46" s="122">
        <v>0</v>
      </c>
      <c r="AR46" s="122">
        <v>0</v>
      </c>
      <c r="AS46" s="122">
        <v>0</v>
      </c>
      <c r="AT46" s="122">
        <v>0</v>
      </c>
      <c r="AU46" s="122">
        <v>0</v>
      </c>
      <c r="AV46" s="122">
        <v>0</v>
      </c>
      <c r="AW46" s="122">
        <v>0</v>
      </c>
    </row>
    <row r="47" spans="2:49">
      <c r="B47" s="42" t="s">
        <v>748</v>
      </c>
      <c r="C47" s="99" t="s">
        <v>749</v>
      </c>
      <c r="D47" s="118" t="s">
        <v>40</v>
      </c>
      <c r="E47" s="122">
        <v>19.176773689999997</v>
      </c>
      <c r="F47" s="122">
        <v>34.517869239999996</v>
      </c>
      <c r="G47" s="122">
        <v>28.434291810000005</v>
      </c>
      <c r="H47" s="122">
        <v>34.021476219999997</v>
      </c>
      <c r="I47" s="122">
        <v>23.613891720000002</v>
      </c>
      <c r="J47" s="122">
        <v>26.680126429999998</v>
      </c>
      <c r="K47" s="122">
        <v>28.299340360000002</v>
      </c>
      <c r="L47" s="122">
        <v>31.597228260000001</v>
      </c>
      <c r="M47" s="122">
        <v>14.123040269999999</v>
      </c>
      <c r="N47" s="122">
        <v>17.47087329</v>
      </c>
      <c r="O47" s="122">
        <v>20.605373530000001</v>
      </c>
      <c r="P47" s="122">
        <v>24.339543589999998</v>
      </c>
      <c r="Q47" s="122">
        <v>14.985384840000002</v>
      </c>
      <c r="R47" s="122">
        <v>15.304450779999998</v>
      </c>
      <c r="S47" s="122">
        <v>18.054083870000003</v>
      </c>
      <c r="T47" s="122">
        <v>24.241926370000002</v>
      </c>
      <c r="U47" s="122">
        <v>16.631439409999999</v>
      </c>
      <c r="V47" s="122">
        <v>20.504670529999999</v>
      </c>
      <c r="W47" s="122">
        <v>25.189508539999999</v>
      </c>
      <c r="X47" s="122">
        <v>27.345877949999998</v>
      </c>
      <c r="Y47" s="122">
        <v>20.519940890000001</v>
      </c>
      <c r="Z47" s="122">
        <v>28.719109939999999</v>
      </c>
      <c r="AA47" s="122">
        <v>42.281293260000005</v>
      </c>
      <c r="AB47" s="122">
        <v>61.075330460000004</v>
      </c>
      <c r="AC47" s="122">
        <v>20.009366220000004</v>
      </c>
      <c r="AD47" s="122">
        <v>17.827904440000001</v>
      </c>
      <c r="AE47" s="122">
        <v>24.780792500000004</v>
      </c>
      <c r="AF47" s="122">
        <v>32.251054629999999</v>
      </c>
      <c r="AG47" s="122">
        <v>18.5121474</v>
      </c>
      <c r="AH47" s="122">
        <v>27.177193799999998</v>
      </c>
      <c r="AI47" s="122">
        <v>30.90786396</v>
      </c>
      <c r="AJ47" s="122">
        <v>47.027487440000002</v>
      </c>
      <c r="AK47" s="122">
        <v>25.206532809999999</v>
      </c>
      <c r="AL47" s="122">
        <v>35.326647519999995</v>
      </c>
      <c r="AM47" s="122">
        <v>41.816441519999998</v>
      </c>
      <c r="AN47" s="122">
        <v>42.3987488</v>
      </c>
      <c r="AO47" s="122">
        <v>59.707244799999998</v>
      </c>
      <c r="AP47" s="122">
        <v>73.952937370000001</v>
      </c>
      <c r="AQ47" s="122">
        <v>106.33793039</v>
      </c>
      <c r="AR47" s="122">
        <v>98.522089300000005</v>
      </c>
      <c r="AS47" s="122">
        <v>61.614356009999995</v>
      </c>
      <c r="AT47" s="122">
        <v>64.448829070000002</v>
      </c>
      <c r="AU47" s="122">
        <v>75.835092309999993</v>
      </c>
      <c r="AV47" s="122">
        <v>85.51191086</v>
      </c>
      <c r="AW47" s="122">
        <v>67.385726390000002</v>
      </c>
    </row>
    <row r="48" spans="2:49" s="116" customFormat="1">
      <c r="B48" s="39" t="s">
        <v>750</v>
      </c>
      <c r="C48" s="94" t="s">
        <v>751</v>
      </c>
      <c r="D48" s="151" t="s">
        <v>40</v>
      </c>
      <c r="E48" s="152">
        <v>1673.1409646699999</v>
      </c>
      <c r="F48" s="152">
        <v>1823.9928495700001</v>
      </c>
      <c r="G48" s="152">
        <v>1754.01035284</v>
      </c>
      <c r="H48" s="152">
        <v>1944.7175718599997</v>
      </c>
      <c r="I48" s="152">
        <v>1689.5142825199998</v>
      </c>
      <c r="J48" s="152">
        <v>1711.1861459900001</v>
      </c>
      <c r="K48" s="152">
        <v>1727.5362029200001</v>
      </c>
      <c r="L48" s="152">
        <v>1670.8484393399999</v>
      </c>
      <c r="M48" s="152">
        <v>1668.1523204</v>
      </c>
      <c r="N48" s="152">
        <v>1764.7857556999998</v>
      </c>
      <c r="O48" s="152">
        <v>1771.8354618399999</v>
      </c>
      <c r="P48" s="152">
        <v>1893.4548474499998</v>
      </c>
      <c r="Q48" s="152">
        <v>1756.24725889</v>
      </c>
      <c r="R48" s="152">
        <v>1833.0871707299998</v>
      </c>
      <c r="S48" s="152">
        <v>1929.0516614399999</v>
      </c>
      <c r="T48" s="152">
        <v>2248.7498172299997</v>
      </c>
      <c r="U48" s="152">
        <v>1778.6288377599999</v>
      </c>
      <c r="V48" s="152">
        <v>1805.8271719899999</v>
      </c>
      <c r="W48" s="152">
        <v>1991.4523522499999</v>
      </c>
      <c r="X48" s="152">
        <v>2286.2310749399999</v>
      </c>
      <c r="Y48" s="152">
        <v>2043.25807334</v>
      </c>
      <c r="Z48" s="152">
        <v>2166.2763316999999</v>
      </c>
      <c r="AA48" s="152">
        <v>2237.27132489</v>
      </c>
      <c r="AB48" s="152">
        <v>2458.45738618</v>
      </c>
      <c r="AC48" s="152">
        <v>2013.9844043000003</v>
      </c>
      <c r="AD48" s="152">
        <v>1976.3872004</v>
      </c>
      <c r="AE48" s="152">
        <v>1981.0915547399998</v>
      </c>
      <c r="AF48" s="152">
        <v>2245.3341971</v>
      </c>
      <c r="AG48" s="152">
        <v>1939.3254420599999</v>
      </c>
      <c r="AH48" s="152">
        <v>2103.6322830800004</v>
      </c>
      <c r="AI48" s="152">
        <v>2193.9471171300002</v>
      </c>
      <c r="AJ48" s="152">
        <v>2412.8199124399998</v>
      </c>
      <c r="AK48" s="152">
        <v>2291.2512357799997</v>
      </c>
      <c r="AL48" s="152">
        <v>2455.0057174499998</v>
      </c>
      <c r="AM48" s="152">
        <v>2533.9726883300004</v>
      </c>
      <c r="AN48" s="152">
        <v>2864.4229503500001</v>
      </c>
      <c r="AO48" s="152">
        <v>2627.9862543099998</v>
      </c>
      <c r="AP48" s="152">
        <v>2962.8722262499996</v>
      </c>
      <c r="AQ48" s="152">
        <v>2889.75152024</v>
      </c>
      <c r="AR48" s="152">
        <v>3200.4849583000005</v>
      </c>
      <c r="AS48" s="152">
        <v>2658.4806797199999</v>
      </c>
      <c r="AT48" s="152">
        <v>2716.9824352700002</v>
      </c>
      <c r="AU48" s="152">
        <v>3031.4363948300002</v>
      </c>
      <c r="AV48" s="152">
        <v>5278.1851677300001</v>
      </c>
      <c r="AW48" s="152">
        <v>3687.2235772900003</v>
      </c>
    </row>
    <row r="49" spans="2:49">
      <c r="B49" s="41" t="s">
        <v>752</v>
      </c>
      <c r="C49" s="95" t="s">
        <v>753</v>
      </c>
      <c r="D49" s="105" t="s">
        <v>40</v>
      </c>
      <c r="E49" s="122">
        <v>0</v>
      </c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2.2000000000000002</v>
      </c>
      <c r="L49" s="122">
        <v>4.76986943</v>
      </c>
      <c r="M49" s="122">
        <v>2.08910069</v>
      </c>
      <c r="N49" s="122">
        <v>0</v>
      </c>
      <c r="O49" s="122">
        <v>2.7433802800000002</v>
      </c>
      <c r="P49" s="122">
        <v>7.5172114800000003</v>
      </c>
      <c r="Q49" s="122">
        <v>0</v>
      </c>
      <c r="R49" s="122">
        <v>0</v>
      </c>
      <c r="S49" s="122">
        <v>4.6151503800000002</v>
      </c>
      <c r="T49" s="122">
        <v>0</v>
      </c>
      <c r="U49" s="122">
        <v>0</v>
      </c>
      <c r="V49" s="122">
        <v>0</v>
      </c>
      <c r="W49" s="122">
        <v>0</v>
      </c>
      <c r="X49" s="122">
        <v>4.5855318399999998</v>
      </c>
      <c r="Y49" s="122">
        <v>50.815566600000004</v>
      </c>
      <c r="Z49" s="122">
        <v>81.065362910000005</v>
      </c>
      <c r="AA49" s="122">
        <v>60.053147690000003</v>
      </c>
      <c r="AB49" s="122">
        <v>53.20497134</v>
      </c>
      <c r="AC49" s="122">
        <v>0</v>
      </c>
      <c r="AD49" s="122">
        <v>0</v>
      </c>
      <c r="AE49" s="122">
        <v>0</v>
      </c>
      <c r="AF49" s="122">
        <v>0</v>
      </c>
      <c r="AG49" s="122">
        <v>0</v>
      </c>
      <c r="AH49" s="122">
        <v>0</v>
      </c>
      <c r="AI49" s="122">
        <v>0</v>
      </c>
      <c r="AJ49" s="122">
        <v>0</v>
      </c>
      <c r="AK49" s="122">
        <v>0</v>
      </c>
      <c r="AL49" s="122">
        <v>0</v>
      </c>
      <c r="AM49" s="122">
        <v>0</v>
      </c>
      <c r="AN49" s="122">
        <v>4.4388295999999992</v>
      </c>
      <c r="AO49" s="122">
        <v>0</v>
      </c>
      <c r="AP49" s="122">
        <v>0</v>
      </c>
      <c r="AQ49" s="122">
        <v>3.0993112000000003</v>
      </c>
      <c r="AR49" s="122">
        <v>1.6621637299999998</v>
      </c>
      <c r="AS49" s="122">
        <v>0</v>
      </c>
      <c r="AT49" s="122">
        <v>0</v>
      </c>
      <c r="AU49" s="122">
        <v>0</v>
      </c>
      <c r="AV49" s="122">
        <v>0</v>
      </c>
      <c r="AW49" s="122">
        <v>0</v>
      </c>
    </row>
    <row r="50" spans="2:49">
      <c r="B50" s="41" t="s">
        <v>754</v>
      </c>
      <c r="C50" s="95" t="s">
        <v>755</v>
      </c>
      <c r="D50" s="105" t="s">
        <v>40</v>
      </c>
      <c r="E50" s="122">
        <v>1673.1409646699999</v>
      </c>
      <c r="F50" s="122">
        <v>1750.2469123800001</v>
      </c>
      <c r="G50" s="122">
        <v>1720.27322366</v>
      </c>
      <c r="H50" s="122">
        <v>1869.4722325299999</v>
      </c>
      <c r="I50" s="122">
        <v>1679.6242095899997</v>
      </c>
      <c r="J50" s="122">
        <v>1688.1416367799998</v>
      </c>
      <c r="K50" s="122">
        <v>1681.3794758500003</v>
      </c>
      <c r="L50" s="122">
        <v>1660.2516172200001</v>
      </c>
      <c r="M50" s="122">
        <v>1664.58918997</v>
      </c>
      <c r="N50" s="122">
        <v>1701.9103626399999</v>
      </c>
      <c r="O50" s="122">
        <v>1710.8786698000001</v>
      </c>
      <c r="P50" s="122">
        <v>1747.3292642900001</v>
      </c>
      <c r="Q50" s="122">
        <v>1746.5435307000002</v>
      </c>
      <c r="R50" s="122">
        <v>1773.7573902899999</v>
      </c>
      <c r="S50" s="122">
        <v>1795.5664517500002</v>
      </c>
      <c r="T50" s="122">
        <v>1934.98282419</v>
      </c>
      <c r="U50" s="122">
        <v>1764.81555458</v>
      </c>
      <c r="V50" s="122">
        <v>1783.5358131600001</v>
      </c>
      <c r="W50" s="122">
        <v>1824.5642166600001</v>
      </c>
      <c r="X50" s="122">
        <v>1867.4423885600004</v>
      </c>
      <c r="Y50" s="122">
        <v>1967.7512318399999</v>
      </c>
      <c r="Z50" s="122">
        <v>1987.39265514</v>
      </c>
      <c r="AA50" s="122">
        <v>1983.4879182699997</v>
      </c>
      <c r="AB50" s="122">
        <v>2146.3194566700004</v>
      </c>
      <c r="AC50" s="122">
        <v>1995.2187131600003</v>
      </c>
      <c r="AD50" s="122">
        <v>1925.46230571</v>
      </c>
      <c r="AE50" s="122">
        <v>1849.1967498899999</v>
      </c>
      <c r="AF50" s="122">
        <v>1890.1591820699998</v>
      </c>
      <c r="AG50" s="122">
        <v>1922.32287778</v>
      </c>
      <c r="AH50" s="122">
        <v>1971.3275998600004</v>
      </c>
      <c r="AI50" s="122">
        <v>2030.0781555799999</v>
      </c>
      <c r="AJ50" s="122">
        <v>2139.55900733</v>
      </c>
      <c r="AK50" s="122">
        <v>2259.8931948899999</v>
      </c>
      <c r="AL50" s="122">
        <v>2291.3804929499997</v>
      </c>
      <c r="AM50" s="122">
        <v>2292.2274093400001</v>
      </c>
      <c r="AN50" s="122">
        <v>2413.3010759699996</v>
      </c>
      <c r="AO50" s="122">
        <v>2555.21753709</v>
      </c>
      <c r="AP50" s="122">
        <v>2736.9752071399998</v>
      </c>
      <c r="AQ50" s="122">
        <v>2677.57650427</v>
      </c>
      <c r="AR50" s="122">
        <v>2831.4804400000003</v>
      </c>
      <c r="AS50" s="122">
        <v>2653.9137202299999</v>
      </c>
      <c r="AT50" s="122">
        <v>2623.55017155</v>
      </c>
      <c r="AU50" s="122">
        <v>2788.7460099800001</v>
      </c>
      <c r="AV50" s="122">
        <v>4713.1904666399996</v>
      </c>
      <c r="AW50" s="122">
        <v>3591.5227099200001</v>
      </c>
    </row>
    <row r="51" spans="2:49">
      <c r="B51" s="41" t="s">
        <v>756</v>
      </c>
      <c r="C51" s="95" t="s">
        <v>757</v>
      </c>
      <c r="D51" s="105" t="s">
        <v>40</v>
      </c>
      <c r="E51" s="122">
        <v>0</v>
      </c>
      <c r="F51" s="122">
        <v>73.745937189999992</v>
      </c>
      <c r="G51" s="122">
        <v>33.737129180000004</v>
      </c>
      <c r="H51" s="122">
        <v>75.245339330000007</v>
      </c>
      <c r="I51" s="122">
        <v>9.8900729299999988</v>
      </c>
      <c r="J51" s="122">
        <v>23.008441709999996</v>
      </c>
      <c r="K51" s="122">
        <v>43.956727069999999</v>
      </c>
      <c r="L51" s="122">
        <v>5.8269526899999997</v>
      </c>
      <c r="M51" s="122">
        <v>1.3551531400000001</v>
      </c>
      <c r="N51" s="122">
        <v>62.710671769999998</v>
      </c>
      <c r="O51" s="122">
        <v>58.050409820000006</v>
      </c>
      <c r="P51" s="122">
        <v>138.55849168</v>
      </c>
      <c r="Q51" s="122">
        <v>9.7037281900000014</v>
      </c>
      <c r="R51" s="122">
        <v>59.32978044</v>
      </c>
      <c r="S51" s="122">
        <v>128.87005930999999</v>
      </c>
      <c r="T51" s="122">
        <v>313.76699303999999</v>
      </c>
      <c r="U51" s="122">
        <v>13.813283180000001</v>
      </c>
      <c r="V51" s="122">
        <v>22.29135883</v>
      </c>
      <c r="W51" s="122">
        <v>166.88813558999999</v>
      </c>
      <c r="X51" s="122">
        <v>414.20315454000001</v>
      </c>
      <c r="Y51" s="122">
        <v>24.691274900000003</v>
      </c>
      <c r="Z51" s="122">
        <v>97.818313649999993</v>
      </c>
      <c r="AA51" s="122">
        <v>193.73025892999999</v>
      </c>
      <c r="AB51" s="122">
        <v>256.95283817000001</v>
      </c>
      <c r="AC51" s="122">
        <v>18.765691139999998</v>
      </c>
      <c r="AD51" s="122">
        <v>50.924894690000002</v>
      </c>
      <c r="AE51" s="122">
        <v>131.89480485000001</v>
      </c>
      <c r="AF51" s="122">
        <v>355.17501502999994</v>
      </c>
      <c r="AG51" s="122">
        <v>17.002564280000001</v>
      </c>
      <c r="AH51" s="122">
        <v>132.30468322000002</v>
      </c>
      <c r="AI51" s="122">
        <v>162.70292455000001</v>
      </c>
      <c r="AJ51" s="122">
        <v>272.42694211000003</v>
      </c>
      <c r="AK51" s="122">
        <v>31.358040889999998</v>
      </c>
      <c r="AL51" s="122">
        <v>162.82522449999999</v>
      </c>
      <c r="AM51" s="122">
        <v>241.74527899</v>
      </c>
      <c r="AN51" s="122">
        <v>446.68304478000005</v>
      </c>
      <c r="AO51" s="122">
        <v>72.668717220000005</v>
      </c>
      <c r="AP51" s="122">
        <v>225.89701910999997</v>
      </c>
      <c r="AQ51" s="122">
        <v>208.67575039999997</v>
      </c>
      <c r="AR51" s="122">
        <v>367.34235457</v>
      </c>
      <c r="AS51" s="122">
        <v>4.5669594900000003</v>
      </c>
      <c r="AT51" s="122">
        <v>93.432263719999995</v>
      </c>
      <c r="AU51" s="122">
        <v>242.62178609</v>
      </c>
      <c r="AV51" s="122">
        <v>564.99470109000004</v>
      </c>
      <c r="AW51" s="122">
        <v>95.700867369999997</v>
      </c>
    </row>
    <row r="52" spans="2:49">
      <c r="B52" s="41" t="s">
        <v>758</v>
      </c>
      <c r="C52" s="95" t="s">
        <v>759</v>
      </c>
      <c r="D52" s="105" t="s">
        <v>40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22">
        <v>0</v>
      </c>
      <c r="AA52" s="122">
        <v>0</v>
      </c>
      <c r="AB52" s="122">
        <v>0</v>
      </c>
      <c r="AC52" s="122">
        <v>0</v>
      </c>
      <c r="AD52" s="122">
        <v>0</v>
      </c>
      <c r="AE52" s="122">
        <v>0</v>
      </c>
      <c r="AF52" s="122">
        <v>0</v>
      </c>
      <c r="AG52" s="122">
        <v>0</v>
      </c>
      <c r="AH52" s="122">
        <v>0</v>
      </c>
      <c r="AI52" s="122">
        <v>0</v>
      </c>
      <c r="AJ52" s="122">
        <v>0</v>
      </c>
      <c r="AK52" s="122">
        <v>0</v>
      </c>
      <c r="AL52" s="122">
        <v>0</v>
      </c>
      <c r="AM52" s="122">
        <v>0</v>
      </c>
      <c r="AN52" s="122">
        <v>0</v>
      </c>
      <c r="AO52" s="122">
        <v>0</v>
      </c>
      <c r="AP52" s="122">
        <v>0</v>
      </c>
      <c r="AQ52" s="122">
        <v>0</v>
      </c>
      <c r="AR52" s="122">
        <v>0</v>
      </c>
      <c r="AS52" s="122">
        <v>0</v>
      </c>
      <c r="AT52" s="122">
        <v>0</v>
      </c>
      <c r="AU52" s="122">
        <v>0</v>
      </c>
      <c r="AV52" s="122">
        <v>0</v>
      </c>
      <c r="AW52" s="122">
        <v>0</v>
      </c>
    </row>
    <row r="53" spans="2:49">
      <c r="B53" s="41" t="s">
        <v>760</v>
      </c>
      <c r="C53" s="95" t="s">
        <v>761</v>
      </c>
      <c r="D53" s="105" t="s">
        <v>40</v>
      </c>
      <c r="E53" s="122">
        <v>0</v>
      </c>
      <c r="F53" s="122">
        <v>0</v>
      </c>
      <c r="G53" s="122">
        <v>0</v>
      </c>
      <c r="H53" s="122">
        <v>0</v>
      </c>
      <c r="I53" s="122">
        <v>0</v>
      </c>
      <c r="J53" s="122">
        <v>3.6067500000000002E-2</v>
      </c>
      <c r="K53" s="122">
        <v>0</v>
      </c>
      <c r="L53" s="122">
        <v>0</v>
      </c>
      <c r="M53" s="122">
        <v>0.1188766</v>
      </c>
      <c r="N53" s="122">
        <v>0.16472129000000002</v>
      </c>
      <c r="O53" s="122">
        <v>0.16300194000000001</v>
      </c>
      <c r="P53" s="122">
        <v>4.9880000000000001E-2</v>
      </c>
      <c r="Q53" s="122">
        <v>0</v>
      </c>
      <c r="R53" s="122">
        <v>0</v>
      </c>
      <c r="S53" s="122">
        <v>0</v>
      </c>
      <c r="T53" s="122">
        <v>0</v>
      </c>
      <c r="U53" s="122">
        <v>0</v>
      </c>
      <c r="V53" s="122">
        <v>0</v>
      </c>
      <c r="W53" s="122">
        <v>0</v>
      </c>
      <c r="X53" s="122">
        <v>0</v>
      </c>
      <c r="Y53" s="122">
        <v>0</v>
      </c>
      <c r="Z53" s="122">
        <v>0</v>
      </c>
      <c r="AA53" s="122">
        <v>0</v>
      </c>
      <c r="AB53" s="122">
        <v>0</v>
      </c>
      <c r="AC53" s="122">
        <v>0</v>
      </c>
      <c r="AD53" s="122">
        <v>0</v>
      </c>
      <c r="AE53" s="122">
        <v>0</v>
      </c>
      <c r="AF53" s="122">
        <v>0</v>
      </c>
      <c r="AG53" s="122">
        <v>0</v>
      </c>
      <c r="AH53" s="122">
        <v>0</v>
      </c>
      <c r="AI53" s="122">
        <v>0</v>
      </c>
      <c r="AJ53" s="122">
        <v>0</v>
      </c>
      <c r="AK53" s="122">
        <v>0</v>
      </c>
      <c r="AL53" s="122">
        <v>0</v>
      </c>
      <c r="AM53" s="122">
        <v>0</v>
      </c>
      <c r="AN53" s="122">
        <v>0</v>
      </c>
      <c r="AO53" s="122">
        <v>0</v>
      </c>
      <c r="AP53" s="122">
        <v>0</v>
      </c>
      <c r="AQ53" s="122">
        <v>0</v>
      </c>
      <c r="AR53" s="122">
        <v>0</v>
      </c>
      <c r="AS53" s="122">
        <v>0</v>
      </c>
      <c r="AT53" s="122">
        <v>0</v>
      </c>
      <c r="AU53" s="122">
        <v>0</v>
      </c>
      <c r="AV53" s="122">
        <v>0</v>
      </c>
      <c r="AW53" s="122">
        <v>0</v>
      </c>
    </row>
    <row r="54" spans="2:49">
      <c r="B54" s="42" t="s">
        <v>762</v>
      </c>
      <c r="C54" s="99" t="s">
        <v>763</v>
      </c>
      <c r="D54" s="118" t="s">
        <v>40</v>
      </c>
      <c r="E54" s="122">
        <v>0</v>
      </c>
      <c r="F54" s="122">
        <v>0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2">
        <v>0</v>
      </c>
      <c r="O54" s="122">
        <v>0</v>
      </c>
      <c r="P54" s="122">
        <v>0</v>
      </c>
      <c r="Q54" s="122">
        <v>0</v>
      </c>
      <c r="R54" s="122">
        <v>0</v>
      </c>
      <c r="S54" s="122">
        <v>0</v>
      </c>
      <c r="T54" s="122">
        <v>0</v>
      </c>
      <c r="U54" s="122">
        <v>0</v>
      </c>
      <c r="V54" s="122">
        <v>0</v>
      </c>
      <c r="W54" s="122">
        <v>0</v>
      </c>
      <c r="X54" s="122">
        <v>0</v>
      </c>
      <c r="Y54" s="122">
        <v>0</v>
      </c>
      <c r="Z54" s="122">
        <v>0</v>
      </c>
      <c r="AA54" s="122">
        <v>0</v>
      </c>
      <c r="AB54" s="122">
        <v>1.9801199999999999</v>
      </c>
      <c r="AC54" s="122">
        <v>0</v>
      </c>
      <c r="AD54" s="122">
        <v>0</v>
      </c>
      <c r="AE54" s="122">
        <v>0</v>
      </c>
      <c r="AF54" s="122">
        <v>0</v>
      </c>
      <c r="AG54" s="122">
        <v>0</v>
      </c>
      <c r="AH54" s="122">
        <v>0</v>
      </c>
      <c r="AI54" s="122">
        <v>1.1660370000000002</v>
      </c>
      <c r="AJ54" s="122">
        <v>0.83396300000000001</v>
      </c>
      <c r="AK54" s="122">
        <v>0</v>
      </c>
      <c r="AL54" s="122">
        <v>0.8</v>
      </c>
      <c r="AM54" s="122">
        <v>0</v>
      </c>
      <c r="AN54" s="122">
        <v>0</v>
      </c>
      <c r="AO54" s="122">
        <v>0.1</v>
      </c>
      <c r="AP54" s="122">
        <v>0</v>
      </c>
      <c r="AQ54" s="122">
        <v>0.39995437</v>
      </c>
      <c r="AR54" s="122">
        <v>0</v>
      </c>
      <c r="AS54" s="122">
        <v>0</v>
      </c>
      <c r="AT54" s="122">
        <v>0</v>
      </c>
      <c r="AU54" s="122">
        <v>6.8598759999999995E-2</v>
      </c>
      <c r="AV54" s="122">
        <v>0</v>
      </c>
      <c r="AW54" s="122">
        <v>0</v>
      </c>
    </row>
    <row r="55" spans="2:49" s="116" customFormat="1">
      <c r="B55" s="39" t="s">
        <v>764</v>
      </c>
      <c r="C55" s="94" t="s">
        <v>765</v>
      </c>
      <c r="D55" s="151" t="s">
        <v>40</v>
      </c>
      <c r="E55" s="152">
        <v>945.57167501000004</v>
      </c>
      <c r="F55" s="152">
        <v>1590.97957034</v>
      </c>
      <c r="G55" s="152">
        <v>1161.5725734800001</v>
      </c>
      <c r="H55" s="152">
        <v>1317.3222920200001</v>
      </c>
      <c r="I55" s="152">
        <v>1373.2198296399999</v>
      </c>
      <c r="J55" s="152">
        <v>1373.8476303799998</v>
      </c>
      <c r="K55" s="152">
        <v>1216.0992835</v>
      </c>
      <c r="L55" s="152">
        <v>1413.0253485399999</v>
      </c>
      <c r="M55" s="152">
        <v>1215.63938734</v>
      </c>
      <c r="N55" s="152">
        <v>1182.6962102299999</v>
      </c>
      <c r="O55" s="152">
        <v>1497.29300975</v>
      </c>
      <c r="P55" s="152">
        <v>1931.0477223400001</v>
      </c>
      <c r="Q55" s="152">
        <v>899.84878529000002</v>
      </c>
      <c r="R55" s="152">
        <v>1406.91336183</v>
      </c>
      <c r="S55" s="152">
        <v>1477.10173175</v>
      </c>
      <c r="T55" s="152">
        <v>2093.3380985499998</v>
      </c>
      <c r="U55" s="152">
        <v>1090.6565094499999</v>
      </c>
      <c r="V55" s="152">
        <v>1391.43708732</v>
      </c>
      <c r="W55" s="152">
        <v>1635.8500307199999</v>
      </c>
      <c r="X55" s="152">
        <v>2229.6035163400002</v>
      </c>
      <c r="Y55" s="152">
        <v>1233.0237233500002</v>
      </c>
      <c r="Z55" s="152">
        <v>1848.91003318</v>
      </c>
      <c r="AA55" s="152">
        <v>1984.4304128799999</v>
      </c>
      <c r="AB55" s="152">
        <v>2617.8509239999998</v>
      </c>
      <c r="AC55" s="152">
        <v>1435.4224891899999</v>
      </c>
      <c r="AD55" s="152">
        <v>1701.6407961400002</v>
      </c>
      <c r="AE55" s="152">
        <v>1866.12568201</v>
      </c>
      <c r="AF55" s="152">
        <v>2227.2832619699998</v>
      </c>
      <c r="AG55" s="152">
        <v>1710.26263238</v>
      </c>
      <c r="AH55" s="152">
        <v>2708.2442596799997</v>
      </c>
      <c r="AI55" s="152">
        <v>2141.2894961800002</v>
      </c>
      <c r="AJ55" s="152">
        <v>3711.1294840300002</v>
      </c>
      <c r="AK55" s="152">
        <v>2430.9429988000002</v>
      </c>
      <c r="AL55" s="152">
        <v>2454.09706964</v>
      </c>
      <c r="AM55" s="152">
        <v>2508.2237041100002</v>
      </c>
      <c r="AN55" s="152">
        <v>3418.7931227300001</v>
      </c>
      <c r="AO55" s="152">
        <v>2178.0796065</v>
      </c>
      <c r="AP55" s="152">
        <v>2333.9487406499998</v>
      </c>
      <c r="AQ55" s="152">
        <v>2647.3560071900001</v>
      </c>
      <c r="AR55" s="152">
        <v>3248.8966911999996</v>
      </c>
      <c r="AS55" s="152">
        <v>2900.4330286899999</v>
      </c>
      <c r="AT55" s="152">
        <v>2765.6328125800001</v>
      </c>
      <c r="AU55" s="152">
        <v>2992.8956005199998</v>
      </c>
      <c r="AV55" s="152">
        <v>4206.4401092500002</v>
      </c>
      <c r="AW55" s="152">
        <v>2641.4046859</v>
      </c>
    </row>
    <row r="56" spans="2:49">
      <c r="B56" s="41" t="s">
        <v>766</v>
      </c>
      <c r="C56" s="95" t="s">
        <v>767</v>
      </c>
      <c r="D56" s="105" t="s">
        <v>40</v>
      </c>
      <c r="E56" s="122">
        <v>7.5488461000000004</v>
      </c>
      <c r="F56" s="122">
        <v>5.1483512100000004</v>
      </c>
      <c r="G56" s="122">
        <v>3.4104979599999998</v>
      </c>
      <c r="H56" s="122">
        <v>6.0672908700000008</v>
      </c>
      <c r="I56" s="122">
        <v>0</v>
      </c>
      <c r="J56" s="122">
        <v>0</v>
      </c>
      <c r="K56" s="122">
        <v>0</v>
      </c>
      <c r="L56" s="122">
        <v>0</v>
      </c>
      <c r="M56" s="122">
        <v>0</v>
      </c>
      <c r="N56" s="122">
        <v>0</v>
      </c>
      <c r="O56" s="122">
        <v>0</v>
      </c>
      <c r="P56" s="122">
        <v>0</v>
      </c>
      <c r="Q56" s="122">
        <v>0</v>
      </c>
      <c r="R56" s="122">
        <v>0</v>
      </c>
      <c r="S56" s="122">
        <v>0</v>
      </c>
      <c r="T56" s="122">
        <v>0</v>
      </c>
      <c r="U56" s="122">
        <v>0</v>
      </c>
      <c r="V56" s="122">
        <v>0</v>
      </c>
      <c r="W56" s="122">
        <v>0</v>
      </c>
      <c r="X56" s="122">
        <v>0</v>
      </c>
      <c r="Y56" s="122">
        <v>0</v>
      </c>
      <c r="Z56" s="122">
        <v>0</v>
      </c>
      <c r="AA56" s="122">
        <v>0</v>
      </c>
      <c r="AB56" s="122">
        <v>0</v>
      </c>
      <c r="AC56" s="122">
        <v>0</v>
      </c>
      <c r="AD56" s="122">
        <v>0</v>
      </c>
      <c r="AE56" s="122">
        <v>0</v>
      </c>
      <c r="AF56" s="122">
        <v>0</v>
      </c>
      <c r="AG56" s="122">
        <v>0</v>
      </c>
      <c r="AH56" s="122">
        <v>0</v>
      </c>
      <c r="AI56" s="122">
        <v>0</v>
      </c>
      <c r="AJ56" s="122">
        <v>0</v>
      </c>
      <c r="AK56" s="122">
        <v>0</v>
      </c>
      <c r="AL56" s="122">
        <v>0</v>
      </c>
      <c r="AM56" s="122">
        <v>0</v>
      </c>
      <c r="AN56" s="122">
        <v>0</v>
      </c>
      <c r="AO56" s="122">
        <v>0</v>
      </c>
      <c r="AP56" s="122">
        <v>0</v>
      </c>
      <c r="AQ56" s="122">
        <v>0</v>
      </c>
      <c r="AR56" s="122">
        <v>0</v>
      </c>
      <c r="AS56" s="122">
        <v>0</v>
      </c>
      <c r="AT56" s="122">
        <v>0</v>
      </c>
      <c r="AU56" s="122">
        <v>0</v>
      </c>
      <c r="AV56" s="122">
        <v>0</v>
      </c>
      <c r="AW56" s="122">
        <v>0</v>
      </c>
    </row>
    <row r="57" spans="2:49">
      <c r="B57" s="41" t="s">
        <v>768</v>
      </c>
      <c r="C57" s="95" t="s">
        <v>769</v>
      </c>
      <c r="D57" s="105" t="s">
        <v>40</v>
      </c>
      <c r="E57" s="122">
        <v>182.90723249999999</v>
      </c>
      <c r="F57" s="122">
        <v>290.61705907999999</v>
      </c>
      <c r="G57" s="122">
        <v>192.71987488999997</v>
      </c>
      <c r="H57" s="122">
        <v>220.37260767000001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  <c r="S57" s="122">
        <v>0</v>
      </c>
      <c r="T57" s="122">
        <v>0</v>
      </c>
      <c r="U57" s="122">
        <v>0</v>
      </c>
      <c r="V57" s="122">
        <v>0</v>
      </c>
      <c r="W57" s="122">
        <v>0</v>
      </c>
      <c r="X57" s="122">
        <v>2.9052519999999999</v>
      </c>
      <c r="Y57" s="122">
        <v>0</v>
      </c>
      <c r="Z57" s="122">
        <v>3.6997065400000002</v>
      </c>
      <c r="AA57" s="122">
        <v>4.7278479999999998</v>
      </c>
      <c r="AB57" s="122">
        <v>2.2549935199999998</v>
      </c>
      <c r="AC57" s="122">
        <v>0</v>
      </c>
      <c r="AD57" s="122">
        <v>2.6232203800000002</v>
      </c>
      <c r="AE57" s="122">
        <v>3.0768016300000003</v>
      </c>
      <c r="AF57" s="122">
        <v>3.3242189999999998</v>
      </c>
      <c r="AG57" s="122">
        <v>0</v>
      </c>
      <c r="AH57" s="122">
        <v>2.47273356</v>
      </c>
      <c r="AI57" s="122">
        <v>18.96277658</v>
      </c>
      <c r="AJ57" s="122">
        <v>32.902771770000001</v>
      </c>
      <c r="AK57" s="122">
        <v>20.480971800000003</v>
      </c>
      <c r="AL57" s="122">
        <v>20.78430015</v>
      </c>
      <c r="AM57" s="122">
        <v>29.764226170000001</v>
      </c>
      <c r="AN57" s="122">
        <v>25.516467289999998</v>
      </c>
      <c r="AO57" s="122">
        <v>11.06926065</v>
      </c>
      <c r="AP57" s="122">
        <v>3.0498941200000003</v>
      </c>
      <c r="AQ57" s="122">
        <v>8.81219793</v>
      </c>
      <c r="AR57" s="122">
        <v>113.42173692</v>
      </c>
      <c r="AS57" s="122">
        <v>2.3926763499999999</v>
      </c>
      <c r="AT57" s="122">
        <v>1.1403549099999999</v>
      </c>
      <c r="AU57" s="122">
        <v>0.20654538</v>
      </c>
      <c r="AV57" s="122">
        <v>0</v>
      </c>
      <c r="AW57" s="122">
        <v>0</v>
      </c>
    </row>
    <row r="58" spans="2:49">
      <c r="B58" s="41" t="s">
        <v>770</v>
      </c>
      <c r="C58" s="95" t="s">
        <v>771</v>
      </c>
      <c r="D58" s="105" t="s">
        <v>40</v>
      </c>
      <c r="E58" s="122">
        <v>340.79449098999999</v>
      </c>
      <c r="F58" s="122">
        <v>516.36912143999996</v>
      </c>
      <c r="G58" s="122">
        <v>428.29670762999996</v>
      </c>
      <c r="H58" s="122">
        <v>493.66702094000004</v>
      </c>
      <c r="I58" s="122">
        <v>286.16177705000001</v>
      </c>
      <c r="J58" s="122">
        <v>321.76963353999997</v>
      </c>
      <c r="K58" s="122">
        <v>295.58993935000001</v>
      </c>
      <c r="L58" s="122">
        <v>338.01469892</v>
      </c>
      <c r="M58" s="122">
        <v>299.84274099999999</v>
      </c>
      <c r="N58" s="122">
        <v>303.40818776000003</v>
      </c>
      <c r="O58" s="122">
        <v>328.89230308000003</v>
      </c>
      <c r="P58" s="122">
        <v>460.55056407000001</v>
      </c>
      <c r="Q58" s="122">
        <v>293.70712392999997</v>
      </c>
      <c r="R58" s="122">
        <v>305.03183085000001</v>
      </c>
      <c r="S58" s="122">
        <v>377.24573659999999</v>
      </c>
      <c r="T58" s="122">
        <v>529.64219847000004</v>
      </c>
      <c r="U58" s="122">
        <v>309.03631566000001</v>
      </c>
      <c r="V58" s="122">
        <v>325.02635935000001</v>
      </c>
      <c r="W58" s="122">
        <v>416.74099262000004</v>
      </c>
      <c r="X58" s="122">
        <v>500.14225462999997</v>
      </c>
      <c r="Y58" s="122">
        <v>311.43836556999997</v>
      </c>
      <c r="Z58" s="122">
        <v>437.07605029000001</v>
      </c>
      <c r="AA58" s="122">
        <v>571.11031944000001</v>
      </c>
      <c r="AB58" s="122">
        <v>642.67552361000003</v>
      </c>
      <c r="AC58" s="122">
        <v>446.72679337</v>
      </c>
      <c r="AD58" s="122">
        <v>451.31380142</v>
      </c>
      <c r="AE58" s="122">
        <v>542.63765482999997</v>
      </c>
      <c r="AF58" s="122">
        <v>653.49918012000001</v>
      </c>
      <c r="AG58" s="122">
        <v>466.68930348000004</v>
      </c>
      <c r="AH58" s="122">
        <v>621.44108572000005</v>
      </c>
      <c r="AI58" s="122">
        <v>554.60269665999999</v>
      </c>
      <c r="AJ58" s="122">
        <v>638.31262007000009</v>
      </c>
      <c r="AK58" s="122">
        <v>477.81695280000002</v>
      </c>
      <c r="AL58" s="122">
        <v>566.49530001999995</v>
      </c>
      <c r="AM58" s="122">
        <v>592.74499818000004</v>
      </c>
      <c r="AN58" s="122">
        <v>725.92297207999991</v>
      </c>
      <c r="AO58" s="122">
        <v>520.07356680999999</v>
      </c>
      <c r="AP58" s="122">
        <v>596.70452190000003</v>
      </c>
      <c r="AQ58" s="122">
        <v>765.19723418000001</v>
      </c>
      <c r="AR58" s="122">
        <v>888.33654623999996</v>
      </c>
      <c r="AS58" s="122">
        <v>694.56415418000006</v>
      </c>
      <c r="AT58" s="122">
        <v>660.32150535000005</v>
      </c>
      <c r="AU58" s="122">
        <v>832.14647142000001</v>
      </c>
      <c r="AV58" s="122">
        <v>932.63507558000003</v>
      </c>
      <c r="AW58" s="122">
        <v>922.52748822000012</v>
      </c>
    </row>
    <row r="59" spans="2:49">
      <c r="B59" s="41" t="s">
        <v>772</v>
      </c>
      <c r="C59" s="95" t="s">
        <v>773</v>
      </c>
      <c r="D59" s="105" t="s">
        <v>40</v>
      </c>
      <c r="E59" s="122">
        <v>303.887204</v>
      </c>
      <c r="F59" s="122">
        <v>561.16197545</v>
      </c>
      <c r="G59" s="122">
        <v>415.79209369</v>
      </c>
      <c r="H59" s="122">
        <v>452.72027737999997</v>
      </c>
      <c r="I59" s="122">
        <v>948.35941908000007</v>
      </c>
      <c r="J59" s="122">
        <v>908.59298156</v>
      </c>
      <c r="K59" s="122">
        <v>768.57369495</v>
      </c>
      <c r="L59" s="122">
        <v>984.03842888000008</v>
      </c>
      <c r="M59" s="122">
        <v>842.11287283000001</v>
      </c>
      <c r="N59" s="122">
        <v>713.30956030000004</v>
      </c>
      <c r="O59" s="122">
        <v>999.57891848999998</v>
      </c>
      <c r="P59" s="122">
        <v>1294.2859312300002</v>
      </c>
      <c r="Q59" s="122">
        <v>579.27559808000001</v>
      </c>
      <c r="R59" s="122">
        <v>784.43517014999998</v>
      </c>
      <c r="S59" s="122">
        <v>917.50278567000009</v>
      </c>
      <c r="T59" s="122">
        <v>1451.5335644699999</v>
      </c>
      <c r="U59" s="122">
        <v>662.64395880999996</v>
      </c>
      <c r="V59" s="122">
        <v>890.99073310000006</v>
      </c>
      <c r="W59" s="122">
        <v>1020.5237635599999</v>
      </c>
      <c r="X59" s="122">
        <v>1561.7866930100001</v>
      </c>
      <c r="Y59" s="122">
        <v>798.99529696000013</v>
      </c>
      <c r="Z59" s="122">
        <v>1214.57263794</v>
      </c>
      <c r="AA59" s="122">
        <v>1170.6177291399999</v>
      </c>
      <c r="AB59" s="122">
        <v>1795.7620502200002</v>
      </c>
      <c r="AC59" s="122">
        <v>959.11545411999998</v>
      </c>
      <c r="AD59" s="122">
        <v>1016.5468682899999</v>
      </c>
      <c r="AE59" s="122">
        <v>1135.5021203700001</v>
      </c>
      <c r="AF59" s="122">
        <v>1300.9016610200001</v>
      </c>
      <c r="AG59" s="122">
        <v>1127.18397415</v>
      </c>
      <c r="AH59" s="122">
        <v>1862.4498848999999</v>
      </c>
      <c r="AI59" s="122">
        <v>1370.0997633000002</v>
      </c>
      <c r="AJ59" s="122">
        <v>2857.1655114499999</v>
      </c>
      <c r="AK59" s="122">
        <v>1774.4192794000001</v>
      </c>
      <c r="AL59" s="122">
        <v>1655.7952010200001</v>
      </c>
      <c r="AM59" s="122">
        <v>1624.6816314000002</v>
      </c>
      <c r="AN59" s="122">
        <v>2444.8109985600004</v>
      </c>
      <c r="AO59" s="122">
        <v>1465.7467962999999</v>
      </c>
      <c r="AP59" s="122">
        <v>1478.5210195</v>
      </c>
      <c r="AQ59" s="122">
        <v>1619.33076471</v>
      </c>
      <c r="AR59" s="122">
        <v>1988.0551854400001</v>
      </c>
      <c r="AS59" s="122">
        <v>2014.9828376200001</v>
      </c>
      <c r="AT59" s="122">
        <v>1789.1556452500001</v>
      </c>
      <c r="AU59" s="122">
        <v>1943.3933700299997</v>
      </c>
      <c r="AV59" s="122">
        <v>2885.7800265300002</v>
      </c>
      <c r="AW59" s="122">
        <v>1554.1360805200002</v>
      </c>
    </row>
    <row r="60" spans="2:49">
      <c r="B60" s="41" t="s">
        <v>774</v>
      </c>
      <c r="C60" s="95" t="s">
        <v>775</v>
      </c>
      <c r="D60" s="105" t="s">
        <v>40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122">
        <v>0</v>
      </c>
      <c r="P60" s="122">
        <v>0</v>
      </c>
      <c r="Q60" s="122">
        <v>0</v>
      </c>
      <c r="R60" s="122">
        <v>0</v>
      </c>
      <c r="S60" s="122">
        <v>0</v>
      </c>
      <c r="T60" s="122">
        <v>0</v>
      </c>
      <c r="U60" s="122">
        <v>0</v>
      </c>
      <c r="V60" s="122">
        <v>0</v>
      </c>
      <c r="W60" s="122">
        <v>0</v>
      </c>
      <c r="X60" s="122">
        <v>0</v>
      </c>
      <c r="Y60" s="122">
        <v>0</v>
      </c>
      <c r="Z60" s="122">
        <v>0</v>
      </c>
      <c r="AA60" s="122">
        <v>0</v>
      </c>
      <c r="AB60" s="122">
        <v>0</v>
      </c>
      <c r="AC60" s="122">
        <v>0</v>
      </c>
      <c r="AD60" s="122">
        <v>0</v>
      </c>
      <c r="AE60" s="122">
        <v>0</v>
      </c>
      <c r="AF60" s="122">
        <v>0</v>
      </c>
      <c r="AG60" s="122">
        <v>0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  <c r="AW60" s="122">
        <v>0</v>
      </c>
    </row>
    <row r="61" spans="2:49">
      <c r="B61" s="42" t="s">
        <v>776</v>
      </c>
      <c r="C61" s="99" t="s">
        <v>777</v>
      </c>
      <c r="D61" s="118" t="s">
        <v>40</v>
      </c>
      <c r="E61" s="122">
        <v>110.43390142</v>
      </c>
      <c r="F61" s="122">
        <v>217.68306316000002</v>
      </c>
      <c r="G61" s="122">
        <v>121.35339931</v>
      </c>
      <c r="H61" s="122">
        <v>144.49509516000001</v>
      </c>
      <c r="I61" s="122">
        <v>138.69863351000001</v>
      </c>
      <c r="J61" s="122">
        <v>143.48501528</v>
      </c>
      <c r="K61" s="122">
        <v>151.9356492</v>
      </c>
      <c r="L61" s="122">
        <v>90.972220739999997</v>
      </c>
      <c r="M61" s="122">
        <v>73.683773510000009</v>
      </c>
      <c r="N61" s="122">
        <v>165.97846217</v>
      </c>
      <c r="O61" s="122">
        <v>168.82178818</v>
      </c>
      <c r="P61" s="122">
        <v>176.21122703999998</v>
      </c>
      <c r="Q61" s="122">
        <v>26.866063279999999</v>
      </c>
      <c r="R61" s="122">
        <v>317.44636083000006</v>
      </c>
      <c r="S61" s="122">
        <v>182.35320948</v>
      </c>
      <c r="T61" s="122">
        <v>112.16233561</v>
      </c>
      <c r="U61" s="122">
        <v>118.97623497999999</v>
      </c>
      <c r="V61" s="122">
        <v>175.41999486999998</v>
      </c>
      <c r="W61" s="122">
        <v>198.58527454</v>
      </c>
      <c r="X61" s="122">
        <v>164.76931669999999</v>
      </c>
      <c r="Y61" s="122">
        <v>122.59006082000001</v>
      </c>
      <c r="Z61" s="122">
        <v>193.56163841</v>
      </c>
      <c r="AA61" s="122">
        <v>237.9745163</v>
      </c>
      <c r="AB61" s="122">
        <v>177.15835665</v>
      </c>
      <c r="AC61" s="122">
        <v>29.580241699999998</v>
      </c>
      <c r="AD61" s="122">
        <v>231.15690605000003</v>
      </c>
      <c r="AE61" s="122">
        <v>184.90910518000001</v>
      </c>
      <c r="AF61" s="122">
        <v>269.55820183000003</v>
      </c>
      <c r="AG61" s="122">
        <v>116.38935475000001</v>
      </c>
      <c r="AH61" s="122">
        <v>221.88055549999999</v>
      </c>
      <c r="AI61" s="122">
        <v>197.62425963999999</v>
      </c>
      <c r="AJ61" s="122">
        <v>182.74858074000002</v>
      </c>
      <c r="AK61" s="122">
        <v>158.22579479999999</v>
      </c>
      <c r="AL61" s="122">
        <v>211.02226844999998</v>
      </c>
      <c r="AM61" s="122">
        <v>261.03284836</v>
      </c>
      <c r="AN61" s="122">
        <v>222.54268479999999</v>
      </c>
      <c r="AO61" s="122">
        <v>181.18998273999998</v>
      </c>
      <c r="AP61" s="122">
        <v>255.67330513000002</v>
      </c>
      <c r="AQ61" s="122">
        <v>254.01581037</v>
      </c>
      <c r="AR61" s="122">
        <v>259.0832226</v>
      </c>
      <c r="AS61" s="122">
        <v>188.49336054</v>
      </c>
      <c r="AT61" s="122">
        <v>315.01530706999995</v>
      </c>
      <c r="AU61" s="122">
        <v>217.14921369000001</v>
      </c>
      <c r="AV61" s="122">
        <v>388.02500713999996</v>
      </c>
      <c r="AW61" s="122">
        <v>164.74111715999999</v>
      </c>
    </row>
    <row r="62" spans="2:49" s="116" customFormat="1">
      <c r="B62" s="39" t="s">
        <v>778</v>
      </c>
      <c r="C62" s="94" t="s">
        <v>779</v>
      </c>
      <c r="D62" s="151" t="s">
        <v>40</v>
      </c>
      <c r="E62" s="152">
        <v>165.92410275999998</v>
      </c>
      <c r="F62" s="152">
        <v>282.91728781999996</v>
      </c>
      <c r="G62" s="152">
        <v>227.01654202999998</v>
      </c>
      <c r="H62" s="152">
        <v>274.36791351000005</v>
      </c>
      <c r="I62" s="152">
        <v>213.84466395999999</v>
      </c>
      <c r="J62" s="152">
        <v>238.40415919999998</v>
      </c>
      <c r="K62" s="152">
        <v>220.20859854999998</v>
      </c>
      <c r="L62" s="152">
        <v>187.0013131</v>
      </c>
      <c r="M62" s="152">
        <v>177.74907889999997</v>
      </c>
      <c r="N62" s="152">
        <v>203.60185924000001</v>
      </c>
      <c r="O62" s="152">
        <v>228.99009152999997</v>
      </c>
      <c r="P62" s="152">
        <v>261.67777491999999</v>
      </c>
      <c r="Q62" s="152">
        <v>193.01097394000004</v>
      </c>
      <c r="R62" s="152">
        <v>196.40908188000003</v>
      </c>
      <c r="S62" s="152">
        <v>231.53752969999999</v>
      </c>
      <c r="T62" s="152">
        <v>304.33315779999998</v>
      </c>
      <c r="U62" s="152">
        <v>192.61872621000001</v>
      </c>
      <c r="V62" s="152">
        <v>228.70215614999998</v>
      </c>
      <c r="W62" s="152">
        <v>255.42728536999999</v>
      </c>
      <c r="X62" s="152">
        <v>324.03453038999999</v>
      </c>
      <c r="Y62" s="152">
        <v>222.13057801999997</v>
      </c>
      <c r="Z62" s="152">
        <v>263.38967403000004</v>
      </c>
      <c r="AA62" s="152">
        <v>260.53950914999996</v>
      </c>
      <c r="AB62" s="152">
        <v>327.26285498999999</v>
      </c>
      <c r="AC62" s="152">
        <v>214.87124262999998</v>
      </c>
      <c r="AD62" s="152">
        <v>198.84290130999997</v>
      </c>
      <c r="AE62" s="152">
        <v>211.21404660000002</v>
      </c>
      <c r="AF62" s="152">
        <v>270.17131432999997</v>
      </c>
      <c r="AG62" s="152">
        <v>205.05734547999998</v>
      </c>
      <c r="AH62" s="152">
        <v>259.09487849999999</v>
      </c>
      <c r="AI62" s="152">
        <v>264.95829664999997</v>
      </c>
      <c r="AJ62" s="152">
        <v>367.15731930000004</v>
      </c>
      <c r="AK62" s="152">
        <v>234.28791011999999</v>
      </c>
      <c r="AL62" s="152">
        <v>268.50791659999999</v>
      </c>
      <c r="AM62" s="152">
        <v>309.7098641</v>
      </c>
      <c r="AN62" s="152">
        <v>413.55431897000005</v>
      </c>
      <c r="AO62" s="152">
        <v>305.63753634</v>
      </c>
      <c r="AP62" s="152">
        <v>434.33396532999996</v>
      </c>
      <c r="AQ62" s="152">
        <v>390.45222272000001</v>
      </c>
      <c r="AR62" s="152">
        <v>474.93379812000001</v>
      </c>
      <c r="AS62" s="152">
        <v>277.36898288999998</v>
      </c>
      <c r="AT62" s="152">
        <v>338.84301928000002</v>
      </c>
      <c r="AU62" s="152">
        <v>337.19097147000002</v>
      </c>
      <c r="AV62" s="152">
        <v>553.47804395000003</v>
      </c>
      <c r="AW62" s="152">
        <v>379.12380872</v>
      </c>
    </row>
    <row r="63" spans="2:49">
      <c r="B63" s="41" t="s">
        <v>780</v>
      </c>
      <c r="C63" s="95" t="s">
        <v>781</v>
      </c>
      <c r="D63" s="105" t="s">
        <v>40</v>
      </c>
      <c r="E63" s="122">
        <v>115.26564707</v>
      </c>
      <c r="F63" s="122">
        <v>212.09299819</v>
      </c>
      <c r="G63" s="122">
        <v>153.49816843000002</v>
      </c>
      <c r="H63" s="122">
        <v>185.35931718000001</v>
      </c>
      <c r="I63" s="122">
        <v>106.08714706000001</v>
      </c>
      <c r="J63" s="122">
        <v>129.46569923999999</v>
      </c>
      <c r="K63" s="122">
        <v>125.56686526</v>
      </c>
      <c r="L63" s="122">
        <v>84.08712165</v>
      </c>
      <c r="M63" s="122">
        <v>103.52919074</v>
      </c>
      <c r="N63" s="122">
        <v>121.35458813</v>
      </c>
      <c r="O63" s="122">
        <v>135.23898283</v>
      </c>
      <c r="P63" s="122">
        <v>150.43651468000002</v>
      </c>
      <c r="Q63" s="122">
        <v>116.68626561000002</v>
      </c>
      <c r="R63" s="122">
        <v>111.29021092000001</v>
      </c>
      <c r="S63" s="122">
        <v>117.23640592000001</v>
      </c>
      <c r="T63" s="122">
        <v>143.22175715</v>
      </c>
      <c r="U63" s="122">
        <v>110.11425786999999</v>
      </c>
      <c r="V63" s="122">
        <v>120.89199649</v>
      </c>
      <c r="W63" s="122">
        <v>127.49085314000001</v>
      </c>
      <c r="X63" s="122">
        <v>133.36313107999999</v>
      </c>
      <c r="Y63" s="122">
        <v>125.41676522000002</v>
      </c>
      <c r="Z63" s="122">
        <v>139.05227454000001</v>
      </c>
      <c r="AA63" s="122">
        <v>127.16815563</v>
      </c>
      <c r="AB63" s="122">
        <v>164.20337762</v>
      </c>
      <c r="AC63" s="122">
        <v>123.53736718000002</v>
      </c>
      <c r="AD63" s="122">
        <v>118.73277387</v>
      </c>
      <c r="AE63" s="122">
        <v>110.31540092</v>
      </c>
      <c r="AF63" s="122">
        <v>113.14989333999999</v>
      </c>
      <c r="AG63" s="122">
        <v>114.66331209000001</v>
      </c>
      <c r="AH63" s="122">
        <v>128.02747031000001</v>
      </c>
      <c r="AI63" s="122">
        <v>130.00207367000002</v>
      </c>
      <c r="AJ63" s="122">
        <v>130.53013694999999</v>
      </c>
      <c r="AK63" s="122">
        <v>153.51026775</v>
      </c>
      <c r="AL63" s="122">
        <v>174.88371358000001</v>
      </c>
      <c r="AM63" s="122">
        <v>202.86615379</v>
      </c>
      <c r="AN63" s="122">
        <v>245.56855984999999</v>
      </c>
      <c r="AO63" s="122">
        <v>204.37679465000002</v>
      </c>
      <c r="AP63" s="122">
        <v>280.23336517999996</v>
      </c>
      <c r="AQ63" s="122">
        <v>272.18302659999995</v>
      </c>
      <c r="AR63" s="122">
        <v>328.41112984</v>
      </c>
      <c r="AS63" s="122">
        <v>192.63209494</v>
      </c>
      <c r="AT63" s="122">
        <v>247.93868413000001</v>
      </c>
      <c r="AU63" s="122">
        <v>239.87363931000002</v>
      </c>
      <c r="AV63" s="122">
        <v>393.01319446000002</v>
      </c>
      <c r="AW63" s="122">
        <v>280.53509700999996</v>
      </c>
    </row>
    <row r="64" spans="2:49">
      <c r="B64" s="41" t="s">
        <v>782</v>
      </c>
      <c r="C64" s="95" t="s">
        <v>783</v>
      </c>
      <c r="D64" s="105" t="s">
        <v>40</v>
      </c>
      <c r="E64" s="122">
        <v>36.678117989999997</v>
      </c>
      <c r="F64" s="122">
        <v>55.244119380000001</v>
      </c>
      <c r="G64" s="122">
        <v>52.269738690000004</v>
      </c>
      <c r="H64" s="122">
        <v>67.411872100000011</v>
      </c>
      <c r="I64" s="122">
        <v>45.666932410000001</v>
      </c>
      <c r="J64" s="122">
        <v>50.026384309999997</v>
      </c>
      <c r="K64" s="122">
        <v>54.335437390000003</v>
      </c>
      <c r="L64" s="122">
        <v>54.904455630000001</v>
      </c>
      <c r="M64" s="122">
        <v>44.506379799999998</v>
      </c>
      <c r="N64" s="122">
        <v>47.504508180000002</v>
      </c>
      <c r="O64" s="122">
        <v>54.270826679999999</v>
      </c>
      <c r="P64" s="122">
        <v>60.744080940000003</v>
      </c>
      <c r="Q64" s="122">
        <v>44.176981260000005</v>
      </c>
      <c r="R64" s="122">
        <v>49.391841399999997</v>
      </c>
      <c r="S64" s="122">
        <v>68.779389299999991</v>
      </c>
      <c r="T64" s="122">
        <v>102.27264708999999</v>
      </c>
      <c r="U64" s="122">
        <v>47.182759660000002</v>
      </c>
      <c r="V64" s="122">
        <v>60.427768690000008</v>
      </c>
      <c r="W64" s="122">
        <v>59.721689689999998</v>
      </c>
      <c r="X64" s="122">
        <v>102.07908344999998</v>
      </c>
      <c r="Y64" s="122">
        <v>53.275044029999997</v>
      </c>
      <c r="Z64" s="122">
        <v>62.788262150000008</v>
      </c>
      <c r="AA64" s="122">
        <v>74.844149240000007</v>
      </c>
      <c r="AB64" s="122">
        <v>92.135096599999997</v>
      </c>
      <c r="AC64" s="122">
        <v>49.979563310000003</v>
      </c>
      <c r="AD64" s="122">
        <v>42.679369569999999</v>
      </c>
      <c r="AE64" s="122">
        <v>55.729454609999998</v>
      </c>
      <c r="AF64" s="122">
        <v>81.978992550000015</v>
      </c>
      <c r="AG64" s="122">
        <v>52.283548859999996</v>
      </c>
      <c r="AH64" s="122">
        <v>64.657867150000001</v>
      </c>
      <c r="AI64" s="122">
        <v>66.817580759999998</v>
      </c>
      <c r="AJ64" s="122">
        <v>101.14977829</v>
      </c>
      <c r="AK64" s="122">
        <v>53.737267360000004</v>
      </c>
      <c r="AL64" s="122">
        <v>62.072188670000003</v>
      </c>
      <c r="AM64" s="122">
        <v>72.567038769999996</v>
      </c>
      <c r="AN64" s="122">
        <v>122.70523403999999</v>
      </c>
      <c r="AO64" s="122">
        <v>71.034782839999991</v>
      </c>
      <c r="AP64" s="122">
        <v>116.09650071999999</v>
      </c>
      <c r="AQ64" s="122">
        <v>81.533421099999998</v>
      </c>
      <c r="AR64" s="122">
        <v>95.667307139999991</v>
      </c>
      <c r="AS64" s="122">
        <v>52.574302600000003</v>
      </c>
      <c r="AT64" s="122">
        <v>58.955433110000001</v>
      </c>
      <c r="AU64" s="122">
        <v>62.819623329999999</v>
      </c>
      <c r="AV64" s="122">
        <v>107.83672958999999</v>
      </c>
      <c r="AW64" s="122">
        <v>63.407610140000003</v>
      </c>
    </row>
    <row r="65" spans="2:49">
      <c r="B65" s="41" t="s">
        <v>784</v>
      </c>
      <c r="C65" s="95" t="s">
        <v>785</v>
      </c>
      <c r="D65" s="105" t="s">
        <v>40</v>
      </c>
      <c r="E65" s="122">
        <v>4.0662952900000002</v>
      </c>
      <c r="F65" s="122">
        <v>4.1934511800000003</v>
      </c>
      <c r="G65" s="122">
        <v>4.7728805600000008</v>
      </c>
      <c r="H65" s="122">
        <v>6.20189901</v>
      </c>
      <c r="I65" s="122">
        <v>31.812967860000001</v>
      </c>
      <c r="J65" s="122">
        <v>25.871936460000001</v>
      </c>
      <c r="K65" s="122">
        <v>11.836579560000001</v>
      </c>
      <c r="L65" s="122">
        <v>20.095578929999999</v>
      </c>
      <c r="M65" s="122">
        <v>9.4931336000000002</v>
      </c>
      <c r="N65" s="122">
        <v>8.0389771299999992</v>
      </c>
      <c r="O65" s="122">
        <v>7.8742605999999995</v>
      </c>
      <c r="P65" s="122">
        <v>11.107620470000001</v>
      </c>
      <c r="Q65" s="122">
        <v>7.6044935899999988</v>
      </c>
      <c r="R65" s="122">
        <v>8.13858368</v>
      </c>
      <c r="S65" s="122">
        <v>9.7903185099999988</v>
      </c>
      <c r="T65" s="122">
        <v>13.74547437</v>
      </c>
      <c r="U65" s="122">
        <v>7.9186404400000008</v>
      </c>
      <c r="V65" s="122">
        <v>9.9860480000000003</v>
      </c>
      <c r="W65" s="122">
        <v>12.036760940000001</v>
      </c>
      <c r="X65" s="122">
        <v>16.832398649999998</v>
      </c>
      <c r="Y65" s="122">
        <v>8.7878521599999999</v>
      </c>
      <c r="Z65" s="122">
        <v>9.9730099699999997</v>
      </c>
      <c r="AA65" s="122">
        <v>12.06434494</v>
      </c>
      <c r="AB65" s="122">
        <v>16.240475369999999</v>
      </c>
      <c r="AC65" s="122">
        <v>9.1251025500000011</v>
      </c>
      <c r="AD65" s="122">
        <v>11.055479850000001</v>
      </c>
      <c r="AE65" s="122">
        <v>10.753571900000001</v>
      </c>
      <c r="AF65" s="122">
        <v>21.416610669999997</v>
      </c>
      <c r="AG65" s="122">
        <v>11.128298340000001</v>
      </c>
      <c r="AH65" s="122">
        <v>13.39139638</v>
      </c>
      <c r="AI65" s="122">
        <v>16.585185249999999</v>
      </c>
      <c r="AJ65" s="122">
        <v>34.663611939999996</v>
      </c>
      <c r="AK65" s="122">
        <v>14.489063850000001</v>
      </c>
      <c r="AL65" s="122">
        <v>18.447298329999999</v>
      </c>
      <c r="AM65" s="122">
        <v>20.025822909999999</v>
      </c>
      <c r="AN65" s="122">
        <v>28.390143269999999</v>
      </c>
      <c r="AO65" s="122">
        <v>16.71932164</v>
      </c>
      <c r="AP65" s="122">
        <v>23.960707290000002</v>
      </c>
      <c r="AQ65" s="122">
        <v>19.653071239999999</v>
      </c>
      <c r="AR65" s="122">
        <v>32.367956099999994</v>
      </c>
      <c r="AS65" s="122">
        <v>17.028471450000001</v>
      </c>
      <c r="AT65" s="122">
        <v>17.25579329</v>
      </c>
      <c r="AU65" s="122">
        <v>18.915604429999998</v>
      </c>
      <c r="AV65" s="122">
        <v>31.154556170000003</v>
      </c>
      <c r="AW65" s="122">
        <v>18.098283089999999</v>
      </c>
    </row>
    <row r="66" spans="2:49">
      <c r="B66" s="41" t="s">
        <v>786</v>
      </c>
      <c r="C66" s="95" t="s">
        <v>787</v>
      </c>
      <c r="D66" s="105" t="s">
        <v>40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  <c r="AW66" s="122">
        <v>0</v>
      </c>
    </row>
    <row r="67" spans="2:49">
      <c r="B67" s="41" t="s">
        <v>788</v>
      </c>
      <c r="C67" s="95" t="s">
        <v>789</v>
      </c>
      <c r="D67" s="105" t="s">
        <v>40</v>
      </c>
      <c r="E67" s="122">
        <v>0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0</v>
      </c>
      <c r="O67" s="122">
        <v>0</v>
      </c>
      <c r="P67" s="122">
        <v>0</v>
      </c>
      <c r="Q67" s="122">
        <v>0</v>
      </c>
      <c r="R67" s="122">
        <v>0</v>
      </c>
      <c r="S67" s="122">
        <v>0</v>
      </c>
      <c r="T67" s="122">
        <v>0</v>
      </c>
      <c r="U67" s="122">
        <v>0</v>
      </c>
      <c r="V67" s="122">
        <v>0</v>
      </c>
      <c r="W67" s="122">
        <v>0</v>
      </c>
      <c r="X67" s="122">
        <v>0</v>
      </c>
      <c r="Y67" s="122">
        <v>0</v>
      </c>
      <c r="Z67" s="122">
        <v>0</v>
      </c>
      <c r="AA67" s="122">
        <v>0</v>
      </c>
      <c r="AB67" s="122">
        <v>0</v>
      </c>
      <c r="AC67" s="122">
        <v>0</v>
      </c>
      <c r="AD67" s="122">
        <v>0</v>
      </c>
      <c r="AE67" s="122">
        <v>0</v>
      </c>
      <c r="AF67" s="122">
        <v>0</v>
      </c>
      <c r="AG67" s="122">
        <v>0</v>
      </c>
      <c r="AH67" s="122">
        <v>0</v>
      </c>
      <c r="AI67" s="122">
        <v>0</v>
      </c>
      <c r="AJ67" s="122">
        <v>0</v>
      </c>
      <c r="AK67" s="122">
        <v>0</v>
      </c>
      <c r="AL67" s="122">
        <v>0</v>
      </c>
      <c r="AM67" s="122">
        <v>0</v>
      </c>
      <c r="AN67" s="122">
        <v>0</v>
      </c>
      <c r="AO67" s="122">
        <v>0</v>
      </c>
      <c r="AP67" s="122">
        <v>0</v>
      </c>
      <c r="AQ67" s="122">
        <v>0</v>
      </c>
      <c r="AR67" s="122">
        <v>0</v>
      </c>
      <c r="AS67" s="122">
        <v>0</v>
      </c>
      <c r="AT67" s="122">
        <v>0</v>
      </c>
      <c r="AU67" s="122">
        <v>0</v>
      </c>
      <c r="AV67" s="122">
        <v>0</v>
      </c>
      <c r="AW67" s="122">
        <v>0</v>
      </c>
    </row>
    <row r="68" spans="2:49">
      <c r="B68" s="42" t="s">
        <v>790</v>
      </c>
      <c r="C68" s="99" t="s">
        <v>791</v>
      </c>
      <c r="D68" s="118" t="s">
        <v>40</v>
      </c>
      <c r="E68" s="122">
        <v>9.9140424100000004</v>
      </c>
      <c r="F68" s="122">
        <v>11.38671907</v>
      </c>
      <c r="G68" s="122">
        <v>16.475754349999999</v>
      </c>
      <c r="H68" s="122">
        <v>15.39482522</v>
      </c>
      <c r="I68" s="122">
        <v>30.277616629999997</v>
      </c>
      <c r="J68" s="122">
        <v>33.040139189999998</v>
      </c>
      <c r="K68" s="122">
        <v>28.469716340000005</v>
      </c>
      <c r="L68" s="122">
        <v>27.914156890000001</v>
      </c>
      <c r="M68" s="122">
        <v>20.220374760000002</v>
      </c>
      <c r="N68" s="122">
        <v>26.703785799999999</v>
      </c>
      <c r="O68" s="122">
        <v>31.606021419999998</v>
      </c>
      <c r="P68" s="122">
        <v>39.389558829999999</v>
      </c>
      <c r="Q68" s="122">
        <v>24.543233479999998</v>
      </c>
      <c r="R68" s="122">
        <v>27.588445880000002</v>
      </c>
      <c r="S68" s="122">
        <v>35.73141597</v>
      </c>
      <c r="T68" s="122">
        <v>45.093279190000004</v>
      </c>
      <c r="U68" s="122">
        <v>27.40306824</v>
      </c>
      <c r="V68" s="122">
        <v>37.396342969999999</v>
      </c>
      <c r="W68" s="122">
        <v>56.177981600000003</v>
      </c>
      <c r="X68" s="122">
        <v>71.759917209999998</v>
      </c>
      <c r="Y68" s="122">
        <v>34.650916610000003</v>
      </c>
      <c r="Z68" s="122">
        <v>51.576127370000002</v>
      </c>
      <c r="AA68" s="122">
        <v>46.462859339999994</v>
      </c>
      <c r="AB68" s="122">
        <v>54.6839054</v>
      </c>
      <c r="AC68" s="122">
        <v>32.229209589999996</v>
      </c>
      <c r="AD68" s="122">
        <v>26.375278019999996</v>
      </c>
      <c r="AE68" s="122">
        <v>34.415619169999999</v>
      </c>
      <c r="AF68" s="122">
        <v>53.625817769999998</v>
      </c>
      <c r="AG68" s="122">
        <v>26.98218619</v>
      </c>
      <c r="AH68" s="122">
        <v>53.018144660000004</v>
      </c>
      <c r="AI68" s="122">
        <v>51.553456969999999</v>
      </c>
      <c r="AJ68" s="122">
        <v>100.81379211999999</v>
      </c>
      <c r="AK68" s="122">
        <v>12.551311159999999</v>
      </c>
      <c r="AL68" s="122">
        <v>13.104716019999998</v>
      </c>
      <c r="AM68" s="122">
        <v>14.25084863</v>
      </c>
      <c r="AN68" s="122">
        <v>16.890381810000001</v>
      </c>
      <c r="AO68" s="122">
        <v>13.506637210000001</v>
      </c>
      <c r="AP68" s="122">
        <v>14.043392139999998</v>
      </c>
      <c r="AQ68" s="122">
        <v>17.082703779999999</v>
      </c>
      <c r="AR68" s="122">
        <v>18.487405039999999</v>
      </c>
      <c r="AS68" s="122">
        <v>15.134113900000003</v>
      </c>
      <c r="AT68" s="122">
        <v>14.69310875</v>
      </c>
      <c r="AU68" s="122">
        <v>15.5821044</v>
      </c>
      <c r="AV68" s="122">
        <v>21.473563730000002</v>
      </c>
      <c r="AW68" s="122">
        <v>17.08281848</v>
      </c>
    </row>
    <row r="69" spans="2:49" s="116" customFormat="1">
      <c r="B69" s="39" t="s">
        <v>792</v>
      </c>
      <c r="C69" s="94" t="s">
        <v>793</v>
      </c>
      <c r="D69" s="151" t="s">
        <v>40</v>
      </c>
      <c r="E69" s="152">
        <v>2793.6110087300003</v>
      </c>
      <c r="F69" s="152">
        <v>3643.6298937900001</v>
      </c>
      <c r="G69" s="152">
        <v>3615.8643012100001</v>
      </c>
      <c r="H69" s="152">
        <v>3497.6964666199997</v>
      </c>
      <c r="I69" s="152">
        <v>3643.8051132700002</v>
      </c>
      <c r="J69" s="152">
        <v>3371.9263533200001</v>
      </c>
      <c r="K69" s="152">
        <v>3938.1759637499999</v>
      </c>
      <c r="L69" s="152">
        <v>3660.5695299300005</v>
      </c>
      <c r="M69" s="152">
        <v>3550.6791178800004</v>
      </c>
      <c r="N69" s="152">
        <v>3444.6975345400001</v>
      </c>
      <c r="O69" s="152">
        <v>4133.9082232399996</v>
      </c>
      <c r="P69" s="152">
        <v>3927.6907888200003</v>
      </c>
      <c r="Q69" s="152">
        <v>3616.1411210899996</v>
      </c>
      <c r="R69" s="152">
        <v>3491.7523062099999</v>
      </c>
      <c r="S69" s="152">
        <v>4232.6459900600003</v>
      </c>
      <c r="T69" s="152">
        <v>4468.4559213100001</v>
      </c>
      <c r="U69" s="152">
        <v>3742.5913824599997</v>
      </c>
      <c r="V69" s="152">
        <v>3774.7797919499999</v>
      </c>
      <c r="W69" s="152">
        <v>4849.6097086299997</v>
      </c>
      <c r="X69" s="152">
        <v>5199.5196158799999</v>
      </c>
      <c r="Y69" s="152">
        <v>4717.3844665599991</v>
      </c>
      <c r="Z69" s="152">
        <v>4348.5085191099997</v>
      </c>
      <c r="AA69" s="152">
        <v>5201.9063649800009</v>
      </c>
      <c r="AB69" s="152">
        <v>5022.8927013799985</v>
      </c>
      <c r="AC69" s="152">
        <v>4904.5827482699997</v>
      </c>
      <c r="AD69" s="152">
        <v>4401.3693583599998</v>
      </c>
      <c r="AE69" s="152">
        <v>5233.3402031900005</v>
      </c>
      <c r="AF69" s="152">
        <v>5423.6602628800001</v>
      </c>
      <c r="AG69" s="152">
        <v>4735.5108327600001</v>
      </c>
      <c r="AH69" s="152">
        <v>4624.12070855</v>
      </c>
      <c r="AI69" s="152">
        <v>5608.6215340700001</v>
      </c>
      <c r="AJ69" s="152">
        <v>5773.9509382699998</v>
      </c>
      <c r="AK69" s="152">
        <v>5166.4926965200002</v>
      </c>
      <c r="AL69" s="152">
        <v>5631.7965875300015</v>
      </c>
      <c r="AM69" s="152">
        <v>6424.1908166499998</v>
      </c>
      <c r="AN69" s="152">
        <v>6386.6402035699994</v>
      </c>
      <c r="AO69" s="152">
        <v>5931.9484207699998</v>
      </c>
      <c r="AP69" s="152">
        <v>6544.7892558900003</v>
      </c>
      <c r="AQ69" s="152">
        <v>7009.9631354699995</v>
      </c>
      <c r="AR69" s="152">
        <v>6729.3729526700008</v>
      </c>
      <c r="AS69" s="152">
        <v>5974.9754899700001</v>
      </c>
      <c r="AT69" s="152">
        <v>6371.193976040001</v>
      </c>
      <c r="AU69" s="152">
        <v>7028.3983975300007</v>
      </c>
      <c r="AV69" s="152">
        <v>7486.8134102000004</v>
      </c>
      <c r="AW69" s="152">
        <v>7217.0388923400005</v>
      </c>
    </row>
    <row r="70" spans="2:49">
      <c r="B70" s="41" t="s">
        <v>794</v>
      </c>
      <c r="C70" s="95" t="s">
        <v>795</v>
      </c>
      <c r="D70" s="105" t="s">
        <v>40</v>
      </c>
      <c r="E70" s="122">
        <v>1695.5856535300002</v>
      </c>
      <c r="F70" s="122">
        <v>1845.5360794600001</v>
      </c>
      <c r="G70" s="122">
        <v>2140.9333715799999</v>
      </c>
      <c r="H70" s="122">
        <v>2059.56068233</v>
      </c>
      <c r="I70" s="122">
        <v>2032.3099031699999</v>
      </c>
      <c r="J70" s="122">
        <v>1910.91330023</v>
      </c>
      <c r="K70" s="122">
        <v>2424.1127845400001</v>
      </c>
      <c r="L70" s="122">
        <v>2240.32573671</v>
      </c>
      <c r="M70" s="122">
        <v>2095.51119539</v>
      </c>
      <c r="N70" s="122">
        <v>1952.09488371</v>
      </c>
      <c r="O70" s="122">
        <v>2473.04457938</v>
      </c>
      <c r="P70" s="122">
        <v>2351.7695525899999</v>
      </c>
      <c r="Q70" s="122">
        <v>2130.9052965400001</v>
      </c>
      <c r="R70" s="122">
        <v>1959.4401970400002</v>
      </c>
      <c r="S70" s="122">
        <v>2581.3605161600003</v>
      </c>
      <c r="T70" s="122">
        <v>2831.4645950699996</v>
      </c>
      <c r="U70" s="122">
        <v>2195.8002401700001</v>
      </c>
      <c r="V70" s="122">
        <v>2038.6147364500002</v>
      </c>
      <c r="W70" s="122">
        <v>2726.1049428800002</v>
      </c>
      <c r="X70" s="122">
        <v>2926.1658222300002</v>
      </c>
      <c r="Y70" s="122">
        <v>2388.71199531</v>
      </c>
      <c r="Z70" s="122">
        <v>2329.6755789100002</v>
      </c>
      <c r="AA70" s="122">
        <v>3002.3251317700001</v>
      </c>
      <c r="AB70" s="122">
        <v>3150.5191469599999</v>
      </c>
      <c r="AC70" s="122">
        <v>2536.6266760900003</v>
      </c>
      <c r="AD70" s="122">
        <v>2469.35771755</v>
      </c>
      <c r="AE70" s="122">
        <v>3256.2722114400003</v>
      </c>
      <c r="AF70" s="122">
        <v>3381.4201094199998</v>
      </c>
      <c r="AG70" s="122">
        <v>2766.62687594</v>
      </c>
      <c r="AH70" s="122">
        <v>2536.11020594</v>
      </c>
      <c r="AI70" s="122">
        <v>3293.7235741700001</v>
      </c>
      <c r="AJ70" s="122">
        <v>3374.8250264899998</v>
      </c>
      <c r="AK70" s="122">
        <v>2855.0702323199998</v>
      </c>
      <c r="AL70" s="122">
        <v>2949.8362482100001</v>
      </c>
      <c r="AM70" s="122">
        <v>3446.9073042800001</v>
      </c>
      <c r="AN70" s="122">
        <v>3628.9559079700002</v>
      </c>
      <c r="AO70" s="122">
        <v>3138.4868528400002</v>
      </c>
      <c r="AP70" s="122">
        <v>3170.9349265299998</v>
      </c>
      <c r="AQ70" s="122">
        <v>3687.2514431499999</v>
      </c>
      <c r="AR70" s="122">
        <v>3780.0559762299999</v>
      </c>
      <c r="AS70" s="122">
        <v>3164.76550215</v>
      </c>
      <c r="AT70" s="122">
        <v>3180.96318668</v>
      </c>
      <c r="AU70" s="122">
        <v>3880.5542675499996</v>
      </c>
      <c r="AV70" s="122">
        <v>4067.7553091099999</v>
      </c>
      <c r="AW70" s="122">
        <v>3339.9990843400001</v>
      </c>
    </row>
    <row r="71" spans="2:49">
      <c r="B71" s="41" t="s">
        <v>796</v>
      </c>
      <c r="C71" s="95" t="s">
        <v>797</v>
      </c>
      <c r="D71" s="105" t="s">
        <v>40</v>
      </c>
      <c r="E71" s="122">
        <v>265.59776333000002</v>
      </c>
      <c r="F71" s="122">
        <v>428.19732890999995</v>
      </c>
      <c r="G71" s="122">
        <v>442.84069924999994</v>
      </c>
      <c r="H71" s="122">
        <v>441.85633393000001</v>
      </c>
      <c r="I71" s="122">
        <v>358.5752071</v>
      </c>
      <c r="J71" s="122">
        <v>359.27406189000004</v>
      </c>
      <c r="K71" s="122">
        <v>473.71115427999996</v>
      </c>
      <c r="L71" s="122">
        <v>434.32879505</v>
      </c>
      <c r="M71" s="122">
        <v>335.24169037999997</v>
      </c>
      <c r="N71" s="122">
        <v>394.53263747</v>
      </c>
      <c r="O71" s="122">
        <v>454.24798501999999</v>
      </c>
      <c r="P71" s="122">
        <v>451.49314867000004</v>
      </c>
      <c r="Q71" s="122">
        <v>316.39307836</v>
      </c>
      <c r="R71" s="122">
        <v>390.02356465999998</v>
      </c>
      <c r="S71" s="122">
        <v>469.29196230000002</v>
      </c>
      <c r="T71" s="122">
        <v>565.06036162000009</v>
      </c>
      <c r="U71" s="122">
        <v>334.51367350999999</v>
      </c>
      <c r="V71" s="122">
        <v>371.85605412000001</v>
      </c>
      <c r="W71" s="122">
        <v>499.83651154999995</v>
      </c>
      <c r="X71" s="122">
        <v>575.04044278000015</v>
      </c>
      <c r="Y71" s="122">
        <v>341.18436750000001</v>
      </c>
      <c r="Z71" s="122">
        <v>453.91386711999996</v>
      </c>
      <c r="AA71" s="122">
        <v>531.32986627000002</v>
      </c>
      <c r="AB71" s="122">
        <v>583.95344690999991</v>
      </c>
      <c r="AC71" s="122">
        <v>373.31930650000004</v>
      </c>
      <c r="AD71" s="122">
        <v>396.90049281999995</v>
      </c>
      <c r="AE71" s="122">
        <v>530.38914569999997</v>
      </c>
      <c r="AF71" s="122">
        <v>611.50090914000009</v>
      </c>
      <c r="AG71" s="122">
        <v>393.73117289999999</v>
      </c>
      <c r="AH71" s="122">
        <v>427.77229229</v>
      </c>
      <c r="AI71" s="122">
        <v>515.50006326000005</v>
      </c>
      <c r="AJ71" s="122">
        <v>567.67722451999998</v>
      </c>
      <c r="AK71" s="122">
        <v>392.43181919999995</v>
      </c>
      <c r="AL71" s="122">
        <v>519.81246420000002</v>
      </c>
      <c r="AM71" s="122">
        <v>550.35451327999999</v>
      </c>
      <c r="AN71" s="122">
        <v>635.66275537000001</v>
      </c>
      <c r="AO71" s="122">
        <v>474.54244720999998</v>
      </c>
      <c r="AP71" s="122">
        <v>579.30297958000006</v>
      </c>
      <c r="AQ71" s="122">
        <v>598.89316694000001</v>
      </c>
      <c r="AR71" s="122">
        <v>615.1865205900001</v>
      </c>
      <c r="AS71" s="122">
        <v>433.89280413</v>
      </c>
      <c r="AT71" s="122">
        <v>515.73556330999997</v>
      </c>
      <c r="AU71" s="122">
        <v>614.91145452000001</v>
      </c>
      <c r="AV71" s="122">
        <v>658.94662588000006</v>
      </c>
      <c r="AW71" s="122">
        <v>463.75965702999997</v>
      </c>
    </row>
    <row r="72" spans="2:49">
      <c r="B72" s="41" t="s">
        <v>798</v>
      </c>
      <c r="C72" s="95" t="s">
        <v>799</v>
      </c>
      <c r="D72" s="105" t="s">
        <v>40</v>
      </c>
      <c r="E72" s="122">
        <v>1.9792531500000001</v>
      </c>
      <c r="F72" s="122">
        <v>2.1581066199999999</v>
      </c>
      <c r="G72" s="122">
        <v>2.6684356199999999</v>
      </c>
      <c r="H72" s="122">
        <v>2.3799419299999998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0</v>
      </c>
      <c r="AK72" s="122">
        <v>3.3800539099999996</v>
      </c>
      <c r="AL72" s="122">
        <v>7.0262813499999996</v>
      </c>
      <c r="AM72" s="122">
        <v>8.2537320399999992</v>
      </c>
      <c r="AN72" s="122">
        <v>5.1667899999999996E-2</v>
      </c>
      <c r="AO72" s="122">
        <v>0</v>
      </c>
      <c r="AP72" s="122">
        <v>0</v>
      </c>
      <c r="AQ72" s="122">
        <v>0</v>
      </c>
      <c r="AR72" s="122">
        <v>0</v>
      </c>
      <c r="AS72" s="122">
        <v>0</v>
      </c>
      <c r="AT72" s="122">
        <v>0</v>
      </c>
      <c r="AU72" s="122">
        <v>0</v>
      </c>
      <c r="AV72" s="122">
        <v>0</v>
      </c>
      <c r="AW72" s="122">
        <v>0</v>
      </c>
    </row>
    <row r="73" spans="2:49">
      <c r="B73" s="41" t="s">
        <v>800</v>
      </c>
      <c r="C73" s="95" t="s">
        <v>801</v>
      </c>
      <c r="D73" s="105" t="s">
        <v>40</v>
      </c>
      <c r="E73" s="122">
        <v>341.01385000000005</v>
      </c>
      <c r="F73" s="122">
        <v>365.51380743999999</v>
      </c>
      <c r="G73" s="122">
        <v>355.21057318999999</v>
      </c>
      <c r="H73" s="122">
        <v>342.14146344</v>
      </c>
      <c r="I73" s="122">
        <v>421.6564965</v>
      </c>
      <c r="J73" s="122">
        <v>504.59315157000003</v>
      </c>
      <c r="K73" s="122">
        <v>418.95340209000005</v>
      </c>
      <c r="L73" s="122">
        <v>414.91206246000007</v>
      </c>
      <c r="M73" s="122">
        <v>336.21257907</v>
      </c>
      <c r="N73" s="122">
        <v>403.19626689999996</v>
      </c>
      <c r="O73" s="122">
        <v>556.08476769000004</v>
      </c>
      <c r="P73" s="122">
        <v>624.50381416000005</v>
      </c>
      <c r="Q73" s="122">
        <v>451.03875525000001</v>
      </c>
      <c r="R73" s="122">
        <v>426.32834241</v>
      </c>
      <c r="S73" s="122">
        <v>486.90377695000006</v>
      </c>
      <c r="T73" s="122">
        <v>455.43740348999995</v>
      </c>
      <c r="U73" s="122">
        <v>398.15782165999997</v>
      </c>
      <c r="V73" s="122">
        <v>503.93550226000002</v>
      </c>
      <c r="W73" s="122">
        <v>558.77672019000011</v>
      </c>
      <c r="X73" s="122">
        <v>702.00291889999994</v>
      </c>
      <c r="Y73" s="122">
        <v>470.58768529999998</v>
      </c>
      <c r="Z73" s="122">
        <v>522.03478314999995</v>
      </c>
      <c r="AA73" s="122">
        <v>603.75861646999999</v>
      </c>
      <c r="AB73" s="122">
        <v>594.4386807599999</v>
      </c>
      <c r="AC73" s="122">
        <v>468.38471871000002</v>
      </c>
      <c r="AD73" s="122">
        <v>437.95171589</v>
      </c>
      <c r="AE73" s="122">
        <v>453.15953199999996</v>
      </c>
      <c r="AF73" s="122">
        <v>588.34859092999989</v>
      </c>
      <c r="AG73" s="122">
        <v>404.69727551999995</v>
      </c>
      <c r="AH73" s="122">
        <v>505.57577534000006</v>
      </c>
      <c r="AI73" s="122">
        <v>529.54339662999996</v>
      </c>
      <c r="AJ73" s="122">
        <v>728.26467738999997</v>
      </c>
      <c r="AK73" s="122">
        <v>411.94168540999999</v>
      </c>
      <c r="AL73" s="122">
        <v>415.87870860999999</v>
      </c>
      <c r="AM73" s="122">
        <v>563.34596911000006</v>
      </c>
      <c r="AN73" s="122">
        <v>623.18827384999986</v>
      </c>
      <c r="AO73" s="122">
        <v>452.45097767999999</v>
      </c>
      <c r="AP73" s="122">
        <v>630.44129717999999</v>
      </c>
      <c r="AQ73" s="122">
        <v>630.70943533000002</v>
      </c>
      <c r="AR73" s="122">
        <v>922.09120968999991</v>
      </c>
      <c r="AS73" s="122">
        <v>433.28796993000003</v>
      </c>
      <c r="AT73" s="122">
        <v>540.40111671</v>
      </c>
      <c r="AU73" s="122">
        <v>676.93541075999997</v>
      </c>
      <c r="AV73" s="122">
        <v>1034.9137960200001</v>
      </c>
      <c r="AW73" s="122">
        <v>918.1664922299999</v>
      </c>
    </row>
    <row r="74" spans="2:49">
      <c r="B74" s="41" t="s">
        <v>802</v>
      </c>
      <c r="C74" s="95" t="s">
        <v>803</v>
      </c>
      <c r="D74" s="105" t="s">
        <v>40</v>
      </c>
      <c r="E74" s="122">
        <v>27.07528061</v>
      </c>
      <c r="F74" s="122">
        <v>55.054448210000004</v>
      </c>
      <c r="G74" s="122">
        <v>43.597568170000002</v>
      </c>
      <c r="H74" s="122">
        <v>43.704907759999998</v>
      </c>
      <c r="I74" s="122">
        <v>24.728803929999998</v>
      </c>
      <c r="J74" s="122">
        <v>30.60353847</v>
      </c>
      <c r="K74" s="122">
        <v>33.796283930000001</v>
      </c>
      <c r="L74" s="122">
        <v>30.002080340000003</v>
      </c>
      <c r="M74" s="122">
        <v>25.679518309999999</v>
      </c>
      <c r="N74" s="122">
        <v>36.267000930000002</v>
      </c>
      <c r="O74" s="122">
        <v>38.662721240000003</v>
      </c>
      <c r="P74" s="122">
        <v>40.611493379999999</v>
      </c>
      <c r="Q74" s="122">
        <v>12.948064259999999</v>
      </c>
      <c r="R74" s="122">
        <v>37.197676319999999</v>
      </c>
      <c r="S74" s="122">
        <v>57.803311070000007</v>
      </c>
      <c r="T74" s="122">
        <v>79.13092395999999</v>
      </c>
      <c r="U74" s="122">
        <v>14.069940720000002</v>
      </c>
      <c r="V74" s="122">
        <v>16.904137049999999</v>
      </c>
      <c r="W74" s="122">
        <v>63.794343710000007</v>
      </c>
      <c r="X74" s="122">
        <v>78.9208383</v>
      </c>
      <c r="Y74" s="122">
        <v>8.1621563899999998</v>
      </c>
      <c r="Z74" s="122">
        <v>12.420708810000001</v>
      </c>
      <c r="AA74" s="122">
        <v>30.646873139999997</v>
      </c>
      <c r="AB74" s="122">
        <v>45.804155710000003</v>
      </c>
      <c r="AC74" s="122">
        <v>9.3304333100000001</v>
      </c>
      <c r="AD74" s="122">
        <v>16.964684660000003</v>
      </c>
      <c r="AE74" s="122">
        <v>19.598018479999997</v>
      </c>
      <c r="AF74" s="122">
        <v>20.09292203</v>
      </c>
      <c r="AG74" s="122">
        <v>15.433157119999997</v>
      </c>
      <c r="AH74" s="122">
        <v>27.912666139999999</v>
      </c>
      <c r="AI74" s="122">
        <v>31.07958541</v>
      </c>
      <c r="AJ74" s="122">
        <v>41.753870599999999</v>
      </c>
      <c r="AK74" s="122">
        <v>20.992073249999997</v>
      </c>
      <c r="AL74" s="122">
        <v>39.772961050000006</v>
      </c>
      <c r="AM74" s="122">
        <v>57.381604780000004</v>
      </c>
      <c r="AN74" s="122">
        <v>56.818267050000003</v>
      </c>
      <c r="AO74" s="122">
        <v>63.634857440000005</v>
      </c>
      <c r="AP74" s="122">
        <v>73.51919792999999</v>
      </c>
      <c r="AQ74" s="122">
        <v>62.01432629</v>
      </c>
      <c r="AR74" s="122">
        <v>77.728570869999999</v>
      </c>
      <c r="AS74" s="122">
        <v>42.097601780000005</v>
      </c>
      <c r="AT74" s="122">
        <v>60.10142587</v>
      </c>
      <c r="AU74" s="122">
        <v>61.285554879999999</v>
      </c>
      <c r="AV74" s="122">
        <v>92.800356730000004</v>
      </c>
      <c r="AW74" s="122">
        <v>59.346161469999998</v>
      </c>
    </row>
    <row r="75" spans="2:49">
      <c r="B75" s="41" t="s">
        <v>804</v>
      </c>
      <c r="C75" s="95" t="s">
        <v>805</v>
      </c>
      <c r="D75" s="105" t="s">
        <v>40</v>
      </c>
      <c r="E75" s="122">
        <v>319.79358513</v>
      </c>
      <c r="F75" s="122">
        <v>763.12153346000002</v>
      </c>
      <c r="G75" s="122">
        <v>405.49275792999998</v>
      </c>
      <c r="H75" s="122">
        <v>437.54436989999999</v>
      </c>
      <c r="I75" s="122">
        <v>613.30395887999998</v>
      </c>
      <c r="J75" s="122">
        <v>383.58576733999996</v>
      </c>
      <c r="K75" s="122">
        <v>370.39935260999999</v>
      </c>
      <c r="L75" s="122">
        <v>342.35543318000003</v>
      </c>
      <c r="M75" s="122">
        <v>583.17268491000004</v>
      </c>
      <c r="N75" s="122">
        <v>432.68698100000006</v>
      </c>
      <c r="O75" s="122">
        <v>419.28848635000003</v>
      </c>
      <c r="P75" s="122">
        <v>242.15278770999998</v>
      </c>
      <c r="Q75" s="122">
        <v>562.21884446000001</v>
      </c>
      <c r="R75" s="122">
        <v>458.86538658000001</v>
      </c>
      <c r="S75" s="122">
        <v>441.19178624000006</v>
      </c>
      <c r="T75" s="122">
        <v>335.98005028</v>
      </c>
      <c r="U75" s="122">
        <v>667.04245063999997</v>
      </c>
      <c r="V75" s="122">
        <v>599.76844903000006</v>
      </c>
      <c r="W75" s="122">
        <v>813.12286530999995</v>
      </c>
      <c r="X75" s="122">
        <v>666.26708899999994</v>
      </c>
      <c r="Y75" s="122">
        <v>1316.85210226</v>
      </c>
      <c r="Z75" s="122">
        <v>775.11575263000009</v>
      </c>
      <c r="AA75" s="122">
        <v>789.9846743600001</v>
      </c>
      <c r="AB75" s="122">
        <v>418.46843912999998</v>
      </c>
      <c r="AC75" s="122">
        <v>1295.6254575800001</v>
      </c>
      <c r="AD75" s="122">
        <v>853.41594425000017</v>
      </c>
      <c r="AE75" s="122">
        <v>729.82105808999995</v>
      </c>
      <c r="AF75" s="122">
        <v>552.85003877999998</v>
      </c>
      <c r="AG75" s="122">
        <v>940.05879731000005</v>
      </c>
      <c r="AH75" s="122">
        <v>886.23096300999998</v>
      </c>
      <c r="AI75" s="122">
        <v>979.81385422000005</v>
      </c>
      <c r="AJ75" s="122">
        <v>761.02727730000004</v>
      </c>
      <c r="AK75" s="122">
        <v>1262.0710670999999</v>
      </c>
      <c r="AL75" s="122">
        <v>1332.4069070400001</v>
      </c>
      <c r="AM75" s="122">
        <v>1463.6067938799999</v>
      </c>
      <c r="AN75" s="122">
        <v>1064.3858009</v>
      </c>
      <c r="AO75" s="122">
        <v>1493.5014144099998</v>
      </c>
      <c r="AP75" s="122">
        <v>1653.1663590000001</v>
      </c>
      <c r="AQ75" s="122">
        <v>1582.0826002399999</v>
      </c>
      <c r="AR75" s="122">
        <v>993.14839712000003</v>
      </c>
      <c r="AS75" s="122">
        <v>1650.20960006</v>
      </c>
      <c r="AT75" s="122">
        <v>1713.16184565</v>
      </c>
      <c r="AU75" s="122">
        <v>1495.7087606599998</v>
      </c>
      <c r="AV75" s="122">
        <v>1242.04217281</v>
      </c>
      <c r="AW75" s="122">
        <v>2065.2502274499998</v>
      </c>
    </row>
    <row r="76" spans="2:49">
      <c r="B76" s="41" t="s">
        <v>806</v>
      </c>
      <c r="C76" s="95" t="s">
        <v>807</v>
      </c>
      <c r="D76" s="105" t="s">
        <v>40</v>
      </c>
      <c r="E76" s="122">
        <v>4.4041191600000005</v>
      </c>
      <c r="F76" s="122">
        <v>7.2182312199999998</v>
      </c>
      <c r="G76" s="122">
        <v>7.7860970700000003</v>
      </c>
      <c r="H76" s="122">
        <v>7.0981888</v>
      </c>
      <c r="I76" s="122">
        <v>5.4768107300000004</v>
      </c>
      <c r="J76" s="122">
        <v>5.3792417199999996</v>
      </c>
      <c r="K76" s="122">
        <v>6.5218112100000001</v>
      </c>
      <c r="L76" s="122">
        <v>6.7773299500000004</v>
      </c>
      <c r="M76" s="122">
        <v>3.0252911500000006</v>
      </c>
      <c r="N76" s="122">
        <v>5.30667139</v>
      </c>
      <c r="O76" s="122">
        <v>7.4191743599999995</v>
      </c>
      <c r="P76" s="122">
        <v>5.0607657999999995</v>
      </c>
      <c r="Q76" s="122">
        <v>3.4443842499999997</v>
      </c>
      <c r="R76" s="122">
        <v>4.4322874800000003</v>
      </c>
      <c r="S76" s="122">
        <v>6.1564579800000008</v>
      </c>
      <c r="T76" s="122">
        <v>5.7921603799999994</v>
      </c>
      <c r="U76" s="122">
        <v>4.2884245700000001</v>
      </c>
      <c r="V76" s="122">
        <v>5.0920086099999997</v>
      </c>
      <c r="W76" s="122">
        <v>7.4018024600000007</v>
      </c>
      <c r="X76" s="122">
        <v>8.4959851700000009</v>
      </c>
      <c r="Y76" s="122">
        <v>5.05686269</v>
      </c>
      <c r="Z76" s="122">
        <v>8.2009982599999987</v>
      </c>
      <c r="AA76" s="122">
        <v>8.8775640399999993</v>
      </c>
      <c r="AB76" s="122">
        <v>6.46175531</v>
      </c>
      <c r="AC76" s="122">
        <v>5.1110494000000006</v>
      </c>
      <c r="AD76" s="122">
        <v>4.6797824099999996</v>
      </c>
      <c r="AE76" s="122">
        <v>5.7268509600000002</v>
      </c>
      <c r="AF76" s="122">
        <v>4.2447386199999997</v>
      </c>
      <c r="AG76" s="122">
        <v>4.6679435300000005</v>
      </c>
      <c r="AH76" s="122">
        <v>4.3174196899999995</v>
      </c>
      <c r="AI76" s="122">
        <v>5.6384363200000003</v>
      </c>
      <c r="AJ76" s="122">
        <v>6.146760669999999</v>
      </c>
      <c r="AK76" s="122">
        <v>4.8531393999999999</v>
      </c>
      <c r="AL76" s="122">
        <v>6.0702606499999998</v>
      </c>
      <c r="AM76" s="122">
        <v>7.9056502200000001</v>
      </c>
      <c r="AN76" s="122">
        <v>6.9604815000000002</v>
      </c>
      <c r="AO76" s="122">
        <v>5.8204718499999997</v>
      </c>
      <c r="AP76" s="122">
        <v>6.1303316999999993</v>
      </c>
      <c r="AQ76" s="122">
        <v>7.5559159100000004</v>
      </c>
      <c r="AR76" s="122">
        <v>6.3122677100000004</v>
      </c>
      <c r="AS76" s="122">
        <v>4.9970960400000006</v>
      </c>
      <c r="AT76" s="122">
        <v>6.6165470199999996</v>
      </c>
      <c r="AU76" s="122">
        <v>6.1927612100000005</v>
      </c>
      <c r="AV76" s="122">
        <v>8.566208790000001</v>
      </c>
      <c r="AW76" s="122">
        <v>6.6489565600000002</v>
      </c>
    </row>
    <row r="77" spans="2:49">
      <c r="B77" s="42" t="s">
        <v>808</v>
      </c>
      <c r="C77" s="99" t="s">
        <v>809</v>
      </c>
      <c r="D77" s="118" t="s">
        <v>40</v>
      </c>
      <c r="E77" s="122">
        <v>138.16150381999998</v>
      </c>
      <c r="F77" s="122">
        <v>176.83035847000002</v>
      </c>
      <c r="G77" s="122">
        <v>217.33479839999998</v>
      </c>
      <c r="H77" s="122">
        <v>163.41057853000001</v>
      </c>
      <c r="I77" s="122">
        <v>187.75393295999999</v>
      </c>
      <c r="J77" s="122">
        <v>177.57729209999999</v>
      </c>
      <c r="K77" s="122">
        <v>210.68117508999998</v>
      </c>
      <c r="L77" s="122">
        <v>191.86809224000001</v>
      </c>
      <c r="M77" s="122">
        <v>171.83615867</v>
      </c>
      <c r="N77" s="122">
        <v>220.61309313999999</v>
      </c>
      <c r="O77" s="122">
        <v>185.16050919999998</v>
      </c>
      <c r="P77" s="122">
        <v>212.09922650999999</v>
      </c>
      <c r="Q77" s="122">
        <v>139.19269796999998</v>
      </c>
      <c r="R77" s="122">
        <v>215.46485172000001</v>
      </c>
      <c r="S77" s="122">
        <v>189.93817935999999</v>
      </c>
      <c r="T77" s="122">
        <v>195.59042650999999</v>
      </c>
      <c r="U77" s="122">
        <v>128.71883119</v>
      </c>
      <c r="V77" s="122">
        <v>238.60890443</v>
      </c>
      <c r="W77" s="122">
        <v>180.57252252999999</v>
      </c>
      <c r="X77" s="122">
        <v>242.6265195</v>
      </c>
      <c r="Y77" s="122">
        <v>186.82929711</v>
      </c>
      <c r="Z77" s="122">
        <v>247.14683023000001</v>
      </c>
      <c r="AA77" s="122">
        <v>234.98363893000001</v>
      </c>
      <c r="AB77" s="122">
        <v>223.24707660000001</v>
      </c>
      <c r="AC77" s="122">
        <v>216.18510667999999</v>
      </c>
      <c r="AD77" s="122">
        <v>222.09902077999999</v>
      </c>
      <c r="AE77" s="122">
        <v>238.37338651999997</v>
      </c>
      <c r="AF77" s="122">
        <v>265.20295396</v>
      </c>
      <c r="AG77" s="122">
        <v>210.29561043999999</v>
      </c>
      <c r="AH77" s="122">
        <v>236.20138614000001</v>
      </c>
      <c r="AI77" s="122">
        <v>253.32262406000001</v>
      </c>
      <c r="AJ77" s="122">
        <v>294.25610130000001</v>
      </c>
      <c r="AK77" s="122">
        <v>215.75262592999999</v>
      </c>
      <c r="AL77" s="122">
        <v>360.99275641999998</v>
      </c>
      <c r="AM77" s="122">
        <v>326.43524906000005</v>
      </c>
      <c r="AN77" s="122">
        <v>370.61704902999998</v>
      </c>
      <c r="AO77" s="122">
        <v>303.51139934000003</v>
      </c>
      <c r="AP77" s="122">
        <v>431.29416397</v>
      </c>
      <c r="AQ77" s="122">
        <v>441.45624760999999</v>
      </c>
      <c r="AR77" s="122">
        <v>334.85001046000002</v>
      </c>
      <c r="AS77" s="122">
        <v>245.72491588000003</v>
      </c>
      <c r="AT77" s="122">
        <v>354.21429079999996</v>
      </c>
      <c r="AU77" s="122">
        <v>292.81018795</v>
      </c>
      <c r="AV77" s="122">
        <v>381.78894086000003</v>
      </c>
      <c r="AW77" s="122">
        <v>363.86831326000004</v>
      </c>
    </row>
    <row r="78" spans="2:49" s="116" customFormat="1">
      <c r="B78" s="39" t="s">
        <v>810</v>
      </c>
      <c r="C78" s="94" t="s">
        <v>811</v>
      </c>
      <c r="D78" s="151" t="s">
        <v>40</v>
      </c>
      <c r="E78" s="152">
        <v>1913.2854766799999</v>
      </c>
      <c r="F78" s="152">
        <v>1866.0482184599996</v>
      </c>
      <c r="G78" s="152">
        <v>2353.4425000499996</v>
      </c>
      <c r="H78" s="152">
        <v>2387.44191662</v>
      </c>
      <c r="I78" s="152">
        <v>1828.9166173900001</v>
      </c>
      <c r="J78" s="152">
        <v>1888.3363376000002</v>
      </c>
      <c r="K78" s="152">
        <v>2127.6704509199999</v>
      </c>
      <c r="L78" s="152">
        <v>2080.58278393</v>
      </c>
      <c r="M78" s="152">
        <v>1475.1791838000001</v>
      </c>
      <c r="N78" s="152">
        <v>1837.3240432500002</v>
      </c>
      <c r="O78" s="152">
        <v>2509.52502099</v>
      </c>
      <c r="P78" s="152">
        <v>2574.7692773600002</v>
      </c>
      <c r="Q78" s="152">
        <v>2018.0882873400001</v>
      </c>
      <c r="R78" s="152">
        <v>2070.7608119199999</v>
      </c>
      <c r="S78" s="152">
        <v>2746.0762971699996</v>
      </c>
      <c r="T78" s="152">
        <v>2741.2482235100006</v>
      </c>
      <c r="U78" s="152">
        <v>2262.8865131100001</v>
      </c>
      <c r="V78" s="152">
        <v>2274.8495960399996</v>
      </c>
      <c r="W78" s="152">
        <v>2689.7402241999998</v>
      </c>
      <c r="X78" s="152">
        <v>2646.5362280899999</v>
      </c>
      <c r="Y78" s="152">
        <v>2410.3006114299997</v>
      </c>
      <c r="Z78" s="152">
        <v>2422.1601984899999</v>
      </c>
      <c r="AA78" s="152">
        <v>3106.6315822899996</v>
      </c>
      <c r="AB78" s="152">
        <v>2638.9471323899998</v>
      </c>
      <c r="AC78" s="152">
        <v>2381.4871566399997</v>
      </c>
      <c r="AD78" s="152">
        <v>4513.0944272799998</v>
      </c>
      <c r="AE78" s="152">
        <v>7303.6034767399997</v>
      </c>
      <c r="AF78" s="152">
        <v>4194.4155209799992</v>
      </c>
      <c r="AG78" s="152">
        <v>2311.9930492600001</v>
      </c>
      <c r="AH78" s="152">
        <v>2286.2721727400003</v>
      </c>
      <c r="AI78" s="152">
        <v>3199.3299834199993</v>
      </c>
      <c r="AJ78" s="152">
        <v>2876.6997488300003</v>
      </c>
      <c r="AK78" s="152">
        <v>2439.1624270500001</v>
      </c>
      <c r="AL78" s="152">
        <v>2544.8143415799996</v>
      </c>
      <c r="AM78" s="152">
        <v>3313.6888121199991</v>
      </c>
      <c r="AN78" s="152">
        <v>3584.2069300499998</v>
      </c>
      <c r="AO78" s="152">
        <v>2993.7148062400001</v>
      </c>
      <c r="AP78" s="152">
        <v>3352.4972901700003</v>
      </c>
      <c r="AQ78" s="152">
        <v>4063.60968379</v>
      </c>
      <c r="AR78" s="152">
        <v>3802.0106213900003</v>
      </c>
      <c r="AS78" s="152">
        <v>3052.3069581599998</v>
      </c>
      <c r="AT78" s="152">
        <v>3220.6076799699999</v>
      </c>
      <c r="AU78" s="152">
        <v>4108.8282853600003</v>
      </c>
      <c r="AV78" s="152">
        <v>4797.9755659399998</v>
      </c>
      <c r="AW78" s="152">
        <v>4377.2106580999998</v>
      </c>
    </row>
    <row r="79" spans="2:49">
      <c r="B79" s="41" t="s">
        <v>812</v>
      </c>
      <c r="C79" s="95" t="s">
        <v>813</v>
      </c>
      <c r="D79" s="105" t="s">
        <v>40</v>
      </c>
      <c r="E79" s="122">
        <v>126.47845846000001</v>
      </c>
      <c r="F79" s="122">
        <v>169.36977955</v>
      </c>
      <c r="G79" s="122">
        <v>118.54095003</v>
      </c>
      <c r="H79" s="122">
        <v>88.535482110000004</v>
      </c>
      <c r="I79" s="122">
        <v>147.92856047000001</v>
      </c>
      <c r="J79" s="122">
        <v>144.77384202000002</v>
      </c>
      <c r="K79" s="122">
        <v>132.17133457</v>
      </c>
      <c r="L79" s="122">
        <v>118.98743069000001</v>
      </c>
      <c r="M79" s="122">
        <v>137.43994741</v>
      </c>
      <c r="N79" s="122">
        <v>138.39662557</v>
      </c>
      <c r="O79" s="122">
        <v>196.18552828999998</v>
      </c>
      <c r="P79" s="122">
        <v>156.26928765</v>
      </c>
      <c r="Q79" s="122">
        <v>168.75078793</v>
      </c>
      <c r="R79" s="122">
        <v>183.02362189999999</v>
      </c>
      <c r="S79" s="122">
        <v>194.73963353999997</v>
      </c>
      <c r="T79" s="122">
        <v>183.12766003000002</v>
      </c>
      <c r="U79" s="122">
        <v>178.03068193000001</v>
      </c>
      <c r="V79" s="122">
        <v>183.05490900000001</v>
      </c>
      <c r="W79" s="122">
        <v>185.73685956</v>
      </c>
      <c r="X79" s="122">
        <v>182.17156568000001</v>
      </c>
      <c r="Y79" s="122">
        <v>204.91390693</v>
      </c>
      <c r="Z79" s="122">
        <v>205.04633046999999</v>
      </c>
      <c r="AA79" s="122">
        <v>205.59891382000001</v>
      </c>
      <c r="AB79" s="122">
        <v>206.60086127</v>
      </c>
      <c r="AC79" s="122">
        <v>229.58268129999999</v>
      </c>
      <c r="AD79" s="122">
        <v>204.42750466999996</v>
      </c>
      <c r="AE79" s="122">
        <v>205.62186649999998</v>
      </c>
      <c r="AF79" s="122">
        <v>141.45670361000001</v>
      </c>
      <c r="AG79" s="122">
        <v>205.10013522000003</v>
      </c>
      <c r="AH79" s="122">
        <v>198.84242316000001</v>
      </c>
      <c r="AI79" s="122">
        <v>211.75927562999999</v>
      </c>
      <c r="AJ79" s="122">
        <v>205.37010779000002</v>
      </c>
      <c r="AK79" s="122">
        <v>249.79934009000002</v>
      </c>
      <c r="AL79" s="122">
        <v>250.13397737999998</v>
      </c>
      <c r="AM79" s="122">
        <v>252.42948430000001</v>
      </c>
      <c r="AN79" s="122">
        <v>257.91623962</v>
      </c>
      <c r="AO79" s="122">
        <v>340.23107906999996</v>
      </c>
      <c r="AP79" s="122">
        <v>336.05486516999997</v>
      </c>
      <c r="AQ79" s="122">
        <v>352.06206594000002</v>
      </c>
      <c r="AR79" s="122">
        <v>387.85060894000003</v>
      </c>
      <c r="AS79" s="122">
        <v>346.43499509000003</v>
      </c>
      <c r="AT79" s="122">
        <v>355.14832999999999</v>
      </c>
      <c r="AU79" s="122">
        <v>336.66685493</v>
      </c>
      <c r="AV79" s="122">
        <v>303.25040846999997</v>
      </c>
      <c r="AW79" s="122">
        <v>519.40092179999999</v>
      </c>
    </row>
    <row r="80" spans="2:49">
      <c r="B80" s="41" t="s">
        <v>814</v>
      </c>
      <c r="C80" s="95" t="s">
        <v>815</v>
      </c>
      <c r="D80" s="105" t="s">
        <v>40</v>
      </c>
      <c r="E80" s="122">
        <v>1380.1257107900001</v>
      </c>
      <c r="F80" s="122">
        <v>1208.7851847099998</v>
      </c>
      <c r="G80" s="122">
        <v>1735.3097055199996</v>
      </c>
      <c r="H80" s="122">
        <v>1497.2656231400001</v>
      </c>
      <c r="I80" s="122">
        <v>1356.5835483999999</v>
      </c>
      <c r="J80" s="122">
        <v>1288.4308187300003</v>
      </c>
      <c r="K80" s="122">
        <v>1750.1201801699999</v>
      </c>
      <c r="L80" s="122">
        <v>1626.0083120099998</v>
      </c>
      <c r="M80" s="122">
        <v>1237.06324017</v>
      </c>
      <c r="N80" s="122">
        <v>1416.7177449999999</v>
      </c>
      <c r="O80" s="122">
        <v>2023.8053806300004</v>
      </c>
      <c r="P80" s="122">
        <v>1804.11202344</v>
      </c>
      <c r="Q80" s="122">
        <v>1663.2834033499998</v>
      </c>
      <c r="R80" s="122">
        <v>1652.0811446100001</v>
      </c>
      <c r="S80" s="122">
        <v>2282.0698490099999</v>
      </c>
      <c r="T80" s="122">
        <v>2016.5789362</v>
      </c>
      <c r="U80" s="122">
        <v>1930.2157258500001</v>
      </c>
      <c r="V80" s="122">
        <v>1760.07392089</v>
      </c>
      <c r="W80" s="122">
        <v>2102.47515509</v>
      </c>
      <c r="X80" s="122">
        <v>2045.03077968</v>
      </c>
      <c r="Y80" s="122">
        <v>1941.4923470499998</v>
      </c>
      <c r="Z80" s="122">
        <v>1729.4187303799997</v>
      </c>
      <c r="AA80" s="122">
        <v>2394.08454914</v>
      </c>
      <c r="AB80" s="122">
        <v>1990.9465998699998</v>
      </c>
      <c r="AC80" s="122">
        <v>1872.4106379700002</v>
      </c>
      <c r="AD80" s="122">
        <v>1665.3802179599998</v>
      </c>
      <c r="AE80" s="122">
        <v>2311.9869265099996</v>
      </c>
      <c r="AF80" s="122">
        <v>1953.1180323999997</v>
      </c>
      <c r="AG80" s="122">
        <v>1893.4002832200001</v>
      </c>
      <c r="AH80" s="122">
        <v>1756.3672257600001</v>
      </c>
      <c r="AI80" s="122">
        <v>2402.4603988599997</v>
      </c>
      <c r="AJ80" s="122">
        <v>2014.2132733700003</v>
      </c>
      <c r="AK80" s="122">
        <v>1947.1853450500003</v>
      </c>
      <c r="AL80" s="122">
        <v>1761.4983853599997</v>
      </c>
      <c r="AM80" s="122">
        <v>2519.4855134700001</v>
      </c>
      <c r="AN80" s="122">
        <v>2370.1462060200001</v>
      </c>
      <c r="AO80" s="122">
        <v>2292.1255608699998</v>
      </c>
      <c r="AP80" s="122">
        <v>2198.8869868199999</v>
      </c>
      <c r="AQ80" s="122">
        <v>3003.2957674899999</v>
      </c>
      <c r="AR80" s="122">
        <v>2693.15559235</v>
      </c>
      <c r="AS80" s="122">
        <v>2451.0007389199995</v>
      </c>
      <c r="AT80" s="122">
        <v>2294.1491171799998</v>
      </c>
      <c r="AU80" s="122">
        <v>3098.6813454100002</v>
      </c>
      <c r="AV80" s="122">
        <v>3198.7845037699999</v>
      </c>
      <c r="AW80" s="122">
        <v>3502.8113562500002</v>
      </c>
    </row>
    <row r="81" spans="2:49">
      <c r="B81" s="41" t="s">
        <v>816</v>
      </c>
      <c r="C81" s="95" t="s">
        <v>817</v>
      </c>
      <c r="D81" s="105" t="s">
        <v>40</v>
      </c>
      <c r="E81" s="122">
        <v>0</v>
      </c>
      <c r="F81" s="122">
        <v>0</v>
      </c>
      <c r="G81" s="122">
        <v>0</v>
      </c>
      <c r="H81" s="122">
        <v>0</v>
      </c>
      <c r="I81" s="122">
        <v>0.02</v>
      </c>
      <c r="J81" s="122">
        <v>0.1</v>
      </c>
      <c r="K81" s="122">
        <v>0.04</v>
      </c>
      <c r="L81" s="122">
        <v>0.03</v>
      </c>
      <c r="M81" s="122">
        <v>0</v>
      </c>
      <c r="N81" s="122">
        <v>0</v>
      </c>
      <c r="O81" s="122">
        <v>0</v>
      </c>
      <c r="P81" s="122">
        <v>0</v>
      </c>
      <c r="Q81" s="122">
        <v>0</v>
      </c>
      <c r="R81" s="122">
        <v>0</v>
      </c>
      <c r="S81" s="122">
        <v>0</v>
      </c>
      <c r="T81" s="122">
        <v>0</v>
      </c>
      <c r="U81" s="122">
        <v>0</v>
      </c>
      <c r="V81" s="122">
        <v>0</v>
      </c>
      <c r="W81" s="122">
        <v>0</v>
      </c>
      <c r="X81" s="122">
        <v>0</v>
      </c>
      <c r="Y81" s="122">
        <v>0</v>
      </c>
      <c r="Z81" s="122">
        <v>0</v>
      </c>
      <c r="AA81" s="122">
        <v>0</v>
      </c>
      <c r="AB81" s="122">
        <v>0</v>
      </c>
      <c r="AC81" s="122">
        <v>0</v>
      </c>
      <c r="AD81" s="122">
        <v>0</v>
      </c>
      <c r="AE81" s="122">
        <v>0</v>
      </c>
      <c r="AF81" s="122">
        <v>0</v>
      </c>
      <c r="AG81" s="122">
        <v>0</v>
      </c>
      <c r="AH81" s="122">
        <v>0</v>
      </c>
      <c r="AI81" s="122">
        <v>0</v>
      </c>
      <c r="AJ81" s="122">
        <v>0</v>
      </c>
      <c r="AK81" s="122">
        <v>0</v>
      </c>
      <c r="AL81" s="122">
        <v>0</v>
      </c>
      <c r="AM81" s="122">
        <v>0</v>
      </c>
      <c r="AN81" s="122">
        <v>0</v>
      </c>
      <c r="AO81" s="122">
        <v>0</v>
      </c>
      <c r="AP81" s="122">
        <v>0</v>
      </c>
      <c r="AQ81" s="122">
        <v>0</v>
      </c>
      <c r="AR81" s="122">
        <v>0</v>
      </c>
      <c r="AS81" s="122">
        <v>0</v>
      </c>
      <c r="AT81" s="122">
        <v>0</v>
      </c>
      <c r="AU81" s="122">
        <v>0</v>
      </c>
      <c r="AV81" s="122">
        <v>0</v>
      </c>
      <c r="AW81" s="122">
        <v>0.10241596</v>
      </c>
    </row>
    <row r="82" spans="2:49">
      <c r="B82" s="41" t="s">
        <v>818</v>
      </c>
      <c r="C82" s="95" t="s">
        <v>819</v>
      </c>
      <c r="D82" s="105" t="s">
        <v>40</v>
      </c>
      <c r="E82" s="122">
        <v>222.76179102</v>
      </c>
      <c r="F82" s="122">
        <v>184.06978664999997</v>
      </c>
      <c r="G82" s="122">
        <v>321.39400556999999</v>
      </c>
      <c r="H82" s="122">
        <v>614.75230409999995</v>
      </c>
      <c r="I82" s="122">
        <v>94.029864410000002</v>
      </c>
      <c r="J82" s="122">
        <v>282.08005401999998</v>
      </c>
      <c r="K82" s="122">
        <v>105.33193267999999</v>
      </c>
      <c r="L82" s="122">
        <v>184.22493588999998</v>
      </c>
      <c r="M82" s="122">
        <v>50.96466568999999</v>
      </c>
      <c r="N82" s="122">
        <v>201.86968536000001</v>
      </c>
      <c r="O82" s="122">
        <v>132.38677905</v>
      </c>
      <c r="P82" s="122">
        <v>421.88599371999999</v>
      </c>
      <c r="Q82" s="122">
        <v>72.072679539999996</v>
      </c>
      <c r="R82" s="122">
        <v>85.201826149999988</v>
      </c>
      <c r="S82" s="122">
        <v>143.37765386000001</v>
      </c>
      <c r="T82" s="122">
        <v>305.55759494000006</v>
      </c>
      <c r="U82" s="122">
        <v>76.549685209999993</v>
      </c>
      <c r="V82" s="122">
        <v>223.70564512999999</v>
      </c>
      <c r="W82" s="122">
        <v>239.91170617</v>
      </c>
      <c r="X82" s="122">
        <v>208.00759119999998</v>
      </c>
      <c r="Y82" s="122">
        <v>161.88651597</v>
      </c>
      <c r="Z82" s="122">
        <v>217.8256906</v>
      </c>
      <c r="AA82" s="122">
        <v>167.32432355999998</v>
      </c>
      <c r="AB82" s="122">
        <v>171.59632037</v>
      </c>
      <c r="AC82" s="122">
        <v>149.92460481000001</v>
      </c>
      <c r="AD82" s="122">
        <v>181.01967372999999</v>
      </c>
      <c r="AE82" s="122">
        <v>155.26885149999998</v>
      </c>
      <c r="AF82" s="122">
        <v>277.92060836999997</v>
      </c>
      <c r="AG82" s="122">
        <v>78.103744019999993</v>
      </c>
      <c r="AH82" s="122">
        <v>177.37903016999999</v>
      </c>
      <c r="AI82" s="122">
        <v>287.37177030999999</v>
      </c>
      <c r="AJ82" s="122">
        <v>275.70297440000002</v>
      </c>
      <c r="AK82" s="122">
        <v>126.96313908000002</v>
      </c>
      <c r="AL82" s="122">
        <v>279.69390306000003</v>
      </c>
      <c r="AM82" s="122">
        <v>283.23780069999998</v>
      </c>
      <c r="AN82" s="122">
        <v>379.00161802000002</v>
      </c>
      <c r="AO82" s="122">
        <v>185.30001492000002</v>
      </c>
      <c r="AP82" s="122">
        <v>309.41959316999998</v>
      </c>
      <c r="AQ82" s="122">
        <v>307.21770964999996</v>
      </c>
      <c r="AR82" s="122">
        <v>298.33943368000001</v>
      </c>
      <c r="AS82" s="122">
        <v>134.14943339999999</v>
      </c>
      <c r="AT82" s="122">
        <v>319.11407802999997</v>
      </c>
      <c r="AU82" s="122">
        <v>326.87757135000004</v>
      </c>
      <c r="AV82" s="122">
        <v>618.65216472999998</v>
      </c>
      <c r="AW82" s="122">
        <v>220.26774386</v>
      </c>
    </row>
    <row r="83" spans="2:49">
      <c r="B83" s="41" t="s">
        <v>820</v>
      </c>
      <c r="C83" s="95" t="s">
        <v>821</v>
      </c>
      <c r="D83" s="105" t="s">
        <v>40</v>
      </c>
      <c r="E83" s="122">
        <v>0</v>
      </c>
      <c r="F83" s="122">
        <v>0</v>
      </c>
      <c r="G83" s="122">
        <v>0</v>
      </c>
      <c r="H83" s="122">
        <v>0</v>
      </c>
      <c r="I83" s="122">
        <v>0</v>
      </c>
      <c r="J83" s="122">
        <v>0</v>
      </c>
      <c r="K83" s="122">
        <v>0</v>
      </c>
      <c r="L83" s="122">
        <v>0</v>
      </c>
      <c r="M83" s="122">
        <v>0</v>
      </c>
      <c r="N83" s="122">
        <v>3.2400000000000005E-2</v>
      </c>
      <c r="O83" s="122">
        <v>6.6E-3</v>
      </c>
      <c r="P83" s="122">
        <v>8.4600000000000009E-2</v>
      </c>
      <c r="Q83" s="122">
        <v>0</v>
      </c>
      <c r="R83" s="122">
        <v>0</v>
      </c>
      <c r="S83" s="122">
        <v>0</v>
      </c>
      <c r="T83" s="122">
        <v>0</v>
      </c>
      <c r="U83" s="122">
        <v>0</v>
      </c>
      <c r="V83" s="122">
        <v>0</v>
      </c>
      <c r="W83" s="122">
        <v>0</v>
      </c>
      <c r="X83" s="122">
        <v>0</v>
      </c>
      <c r="Y83" s="122">
        <v>0</v>
      </c>
      <c r="Z83" s="122">
        <v>0</v>
      </c>
      <c r="AA83" s="122">
        <v>0</v>
      </c>
      <c r="AB83" s="122">
        <v>0</v>
      </c>
      <c r="AC83" s="122">
        <v>0</v>
      </c>
      <c r="AD83" s="122">
        <v>506.48654999999997</v>
      </c>
      <c r="AE83" s="122">
        <v>1046.4428602799999</v>
      </c>
      <c r="AF83" s="122">
        <v>447.06993019999999</v>
      </c>
      <c r="AG83" s="122">
        <v>0</v>
      </c>
      <c r="AH83" s="122">
        <v>0</v>
      </c>
      <c r="AI83" s="122">
        <v>0</v>
      </c>
      <c r="AJ83" s="122">
        <v>0</v>
      </c>
      <c r="AK83" s="122">
        <v>0</v>
      </c>
      <c r="AL83" s="122">
        <v>0</v>
      </c>
      <c r="AM83" s="122">
        <v>0</v>
      </c>
      <c r="AN83" s="122">
        <v>0</v>
      </c>
      <c r="AO83" s="122">
        <v>0</v>
      </c>
      <c r="AP83" s="122">
        <v>0</v>
      </c>
      <c r="AQ83" s="122">
        <v>0</v>
      </c>
      <c r="AR83" s="122">
        <v>0</v>
      </c>
      <c r="AS83" s="122">
        <v>0</v>
      </c>
      <c r="AT83" s="122">
        <v>0</v>
      </c>
      <c r="AU83" s="122">
        <v>0</v>
      </c>
      <c r="AV83" s="122">
        <v>0</v>
      </c>
      <c r="AW83" s="122">
        <v>0</v>
      </c>
    </row>
    <row r="84" spans="2:49">
      <c r="B84" s="41" t="s">
        <v>822</v>
      </c>
      <c r="C84" s="95" t="s">
        <v>823</v>
      </c>
      <c r="D84" s="105" t="s">
        <v>40</v>
      </c>
      <c r="E84" s="122">
        <v>82.821590870000009</v>
      </c>
      <c r="F84" s="122">
        <v>165.44112774999999</v>
      </c>
      <c r="G84" s="122">
        <v>55.226151129999998</v>
      </c>
      <c r="H84" s="122">
        <v>20.375171259999998</v>
      </c>
      <c r="I84" s="122">
        <v>122.29710308</v>
      </c>
      <c r="J84" s="122">
        <v>55.09078933</v>
      </c>
      <c r="K84" s="122">
        <v>12.842805329999999</v>
      </c>
      <c r="L84" s="122">
        <v>54.891882809999998</v>
      </c>
      <c r="M84" s="122">
        <v>6.0493691199999997</v>
      </c>
      <c r="N84" s="122">
        <v>15.756494840000002</v>
      </c>
      <c r="O84" s="122">
        <v>24.482032010000001</v>
      </c>
      <c r="P84" s="122">
        <v>78.328242320000015</v>
      </c>
      <c r="Q84" s="122">
        <v>42.060401139999996</v>
      </c>
      <c r="R84" s="122">
        <v>65.002570169999998</v>
      </c>
      <c r="S84" s="122">
        <v>27.84280369</v>
      </c>
      <c r="T84" s="122">
        <v>36.333095380000003</v>
      </c>
      <c r="U84" s="122">
        <v>8.7532102500000004</v>
      </c>
      <c r="V84" s="122">
        <v>22.285076530000001</v>
      </c>
      <c r="W84" s="122">
        <v>49.178783779999996</v>
      </c>
      <c r="X84" s="122">
        <v>100.07194831999999</v>
      </c>
      <c r="Y84" s="122">
        <v>5.7049979299999993</v>
      </c>
      <c r="Z84" s="122">
        <v>47.29595793</v>
      </c>
      <c r="AA84" s="122">
        <v>165.67362369</v>
      </c>
      <c r="AB84" s="122">
        <v>83.529817280000003</v>
      </c>
      <c r="AC84" s="122">
        <v>30.453506060000002</v>
      </c>
      <c r="AD84" s="122">
        <v>111.00053453000001</v>
      </c>
      <c r="AE84" s="122">
        <v>97.163534949999999</v>
      </c>
      <c r="AF84" s="122">
        <v>169.38665394999998</v>
      </c>
      <c r="AG84" s="122">
        <v>57.686452990000006</v>
      </c>
      <c r="AH84" s="122">
        <v>41.877755430000001</v>
      </c>
      <c r="AI84" s="122">
        <v>125.86946628</v>
      </c>
      <c r="AJ84" s="122">
        <v>152.19718566</v>
      </c>
      <c r="AK84" s="122">
        <v>15.687855220000003</v>
      </c>
      <c r="AL84" s="122">
        <v>72.290427930000007</v>
      </c>
      <c r="AM84" s="122">
        <v>63.957603460000001</v>
      </c>
      <c r="AN84" s="122">
        <v>166.78706427999998</v>
      </c>
      <c r="AO84" s="122">
        <v>7.8239959700000004</v>
      </c>
      <c r="AP84" s="122">
        <v>316.27725344000004</v>
      </c>
      <c r="AQ84" s="122">
        <v>166.94677945000001</v>
      </c>
      <c r="AR84" s="122">
        <v>111.30627938000001</v>
      </c>
      <c r="AS84" s="122">
        <v>15.095469269999999</v>
      </c>
      <c r="AT84" s="122">
        <v>35.897152900000002</v>
      </c>
      <c r="AU84" s="122">
        <v>114.04564103</v>
      </c>
      <c r="AV84" s="122">
        <v>193.76488462</v>
      </c>
      <c r="AW84" s="122">
        <v>15.951801639999999</v>
      </c>
    </row>
    <row r="85" spans="2:49">
      <c r="B85" s="41" t="s">
        <v>824</v>
      </c>
      <c r="C85" s="95" t="s">
        <v>825</v>
      </c>
      <c r="D85" s="105" t="s">
        <v>40</v>
      </c>
      <c r="E85" s="122">
        <v>23.750714729999999</v>
      </c>
      <c r="F85" s="122">
        <v>40.333371639999996</v>
      </c>
      <c r="G85" s="122">
        <v>31.281324839999996</v>
      </c>
      <c r="H85" s="122">
        <v>42.490046659999997</v>
      </c>
      <c r="I85" s="122">
        <v>32.398831319999999</v>
      </c>
      <c r="J85" s="122">
        <v>31.196488389999999</v>
      </c>
      <c r="K85" s="122">
        <v>28.32900673</v>
      </c>
      <c r="L85" s="122">
        <v>34.998954650000002</v>
      </c>
      <c r="M85" s="122">
        <v>21.580648419999999</v>
      </c>
      <c r="N85" s="122">
        <v>20.317857480000001</v>
      </c>
      <c r="O85" s="122">
        <v>24.933230170000002</v>
      </c>
      <c r="P85" s="122">
        <v>35.844110360000002</v>
      </c>
      <c r="Q85" s="122">
        <v>26.528127550000001</v>
      </c>
      <c r="R85" s="122">
        <v>35.538191890000007</v>
      </c>
      <c r="S85" s="122">
        <v>39.903412750000001</v>
      </c>
      <c r="T85" s="122">
        <v>128.06077715999999</v>
      </c>
      <c r="U85" s="122">
        <v>30.818629190000003</v>
      </c>
      <c r="V85" s="122">
        <v>35.495447320000004</v>
      </c>
      <c r="W85" s="122">
        <v>44.770860770000006</v>
      </c>
      <c r="X85" s="122">
        <v>57.298323529999998</v>
      </c>
      <c r="Y85" s="122">
        <v>30.736660409999999</v>
      </c>
      <c r="Z85" s="122">
        <v>129.93163575</v>
      </c>
      <c r="AA85" s="122">
        <v>50.635532259999998</v>
      </c>
      <c r="AB85" s="122">
        <v>83.743610660000002</v>
      </c>
      <c r="AC85" s="122">
        <v>35.190813259999999</v>
      </c>
      <c r="AD85" s="122">
        <v>30.561569370000001</v>
      </c>
      <c r="AE85" s="122">
        <v>75.315099559999993</v>
      </c>
      <c r="AF85" s="122">
        <v>74.084382769999991</v>
      </c>
      <c r="AG85" s="122">
        <v>27.50864056</v>
      </c>
      <c r="AH85" s="122">
        <v>28.53920746</v>
      </c>
      <c r="AI85" s="122">
        <v>70.049210060000007</v>
      </c>
      <c r="AJ85" s="122">
        <v>108.08130752</v>
      </c>
      <c r="AK85" s="122">
        <v>26.20718939</v>
      </c>
      <c r="AL85" s="122">
        <v>90.466727689999985</v>
      </c>
      <c r="AM85" s="122">
        <v>63.890230639999999</v>
      </c>
      <c r="AN85" s="122">
        <v>271.09459583</v>
      </c>
      <c r="AO85" s="122">
        <v>89.816334499999996</v>
      </c>
      <c r="AP85" s="122">
        <v>101.96699709999999</v>
      </c>
      <c r="AQ85" s="122">
        <v>102.88352354</v>
      </c>
      <c r="AR85" s="122">
        <v>87.920190869999999</v>
      </c>
      <c r="AS85" s="122">
        <v>25.398811789999996</v>
      </c>
      <c r="AT85" s="122">
        <v>112.81773713999999</v>
      </c>
      <c r="AU85" s="122">
        <v>99.662221190000011</v>
      </c>
      <c r="AV85" s="122">
        <v>227.10224321999999</v>
      </c>
      <c r="AW85" s="122">
        <v>32.164321950000001</v>
      </c>
    </row>
    <row r="86" spans="2:49">
      <c r="B86" s="41" t="s">
        <v>826</v>
      </c>
      <c r="C86" s="95" t="s">
        <v>827</v>
      </c>
      <c r="D86" s="105" t="s">
        <v>40</v>
      </c>
      <c r="E86" s="122">
        <v>0</v>
      </c>
      <c r="F86" s="122">
        <v>0</v>
      </c>
      <c r="G86" s="122">
        <v>0</v>
      </c>
      <c r="H86" s="122">
        <v>0</v>
      </c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0</v>
      </c>
      <c r="S86" s="122">
        <v>0</v>
      </c>
      <c r="T86" s="122">
        <v>0</v>
      </c>
      <c r="U86" s="122">
        <v>0</v>
      </c>
      <c r="V86" s="122">
        <v>0</v>
      </c>
      <c r="W86" s="122">
        <v>0</v>
      </c>
      <c r="X86" s="122">
        <v>0</v>
      </c>
      <c r="Y86" s="122">
        <v>0</v>
      </c>
      <c r="Z86" s="122">
        <v>0</v>
      </c>
      <c r="AA86" s="122">
        <v>0</v>
      </c>
      <c r="AB86" s="122">
        <v>0</v>
      </c>
      <c r="AC86" s="122">
        <v>0</v>
      </c>
      <c r="AD86" s="122">
        <v>0</v>
      </c>
      <c r="AE86" s="122">
        <v>0</v>
      </c>
      <c r="AF86" s="122">
        <v>0</v>
      </c>
      <c r="AG86" s="122">
        <v>0</v>
      </c>
      <c r="AH86" s="122">
        <v>0</v>
      </c>
      <c r="AI86" s="122">
        <v>0</v>
      </c>
      <c r="AJ86" s="122">
        <v>0</v>
      </c>
      <c r="AK86" s="122">
        <v>0</v>
      </c>
      <c r="AL86" s="122">
        <v>0</v>
      </c>
      <c r="AM86" s="122">
        <v>0</v>
      </c>
      <c r="AN86" s="122">
        <v>0</v>
      </c>
      <c r="AO86" s="122">
        <v>0</v>
      </c>
      <c r="AP86" s="122">
        <v>0</v>
      </c>
      <c r="AQ86" s="122">
        <v>0</v>
      </c>
      <c r="AR86" s="122">
        <v>0</v>
      </c>
      <c r="AS86" s="122">
        <v>0</v>
      </c>
      <c r="AT86" s="122">
        <v>0</v>
      </c>
      <c r="AU86" s="122">
        <v>0</v>
      </c>
      <c r="AV86" s="122">
        <v>0</v>
      </c>
      <c r="AW86" s="122">
        <v>0</v>
      </c>
    </row>
    <row r="87" spans="2:49">
      <c r="B87" s="41" t="s">
        <v>828</v>
      </c>
      <c r="C87" s="95" t="s">
        <v>829</v>
      </c>
      <c r="D87" s="106" t="s">
        <v>40</v>
      </c>
      <c r="E87" s="122">
        <v>77.347210810000007</v>
      </c>
      <c r="F87" s="122">
        <v>98.048968160000015</v>
      </c>
      <c r="G87" s="122">
        <v>91.690362959999987</v>
      </c>
      <c r="H87" s="122">
        <v>124.02328935</v>
      </c>
      <c r="I87" s="122">
        <v>75.658709709999997</v>
      </c>
      <c r="J87" s="122">
        <v>86.664345109999999</v>
      </c>
      <c r="K87" s="122">
        <v>98.835191440000003</v>
      </c>
      <c r="L87" s="122">
        <v>61.441267879999998</v>
      </c>
      <c r="M87" s="122">
        <v>22.081312990000001</v>
      </c>
      <c r="N87" s="122">
        <v>44.233235000000001</v>
      </c>
      <c r="O87" s="122">
        <v>107.72547084000001</v>
      </c>
      <c r="P87" s="122">
        <v>78.245019869999993</v>
      </c>
      <c r="Q87" s="122">
        <v>45.392887829999992</v>
      </c>
      <c r="R87" s="122">
        <v>49.913457199999996</v>
      </c>
      <c r="S87" s="122">
        <v>58.142944320000005</v>
      </c>
      <c r="T87" s="122">
        <v>71.590159800000009</v>
      </c>
      <c r="U87" s="122">
        <v>38.518580679999999</v>
      </c>
      <c r="V87" s="122">
        <v>50.234597170000001</v>
      </c>
      <c r="W87" s="122">
        <v>67.666858829999995</v>
      </c>
      <c r="X87" s="122">
        <v>53.956019680000004</v>
      </c>
      <c r="Y87" s="122">
        <v>65.566183139999993</v>
      </c>
      <c r="Z87" s="122">
        <v>92.641853359999999</v>
      </c>
      <c r="AA87" s="122">
        <v>123.31463982</v>
      </c>
      <c r="AB87" s="122">
        <v>102.52992294000001</v>
      </c>
      <c r="AC87" s="122">
        <v>63.924913240000009</v>
      </c>
      <c r="AD87" s="122">
        <v>1814.2183770199999</v>
      </c>
      <c r="AE87" s="122">
        <v>3411.8043374399999</v>
      </c>
      <c r="AF87" s="122">
        <v>1131.3792096799998</v>
      </c>
      <c r="AG87" s="122">
        <v>50.193793249999999</v>
      </c>
      <c r="AH87" s="122">
        <v>83.266530760000009</v>
      </c>
      <c r="AI87" s="122">
        <v>101.81986228000001</v>
      </c>
      <c r="AJ87" s="122">
        <v>121.13490009</v>
      </c>
      <c r="AK87" s="122">
        <v>73.319558220000005</v>
      </c>
      <c r="AL87" s="122">
        <v>90.730920159999997</v>
      </c>
      <c r="AM87" s="122">
        <v>130.68817955</v>
      </c>
      <c r="AN87" s="122">
        <v>139.26120628000001</v>
      </c>
      <c r="AO87" s="122">
        <v>78.417820910000003</v>
      </c>
      <c r="AP87" s="122">
        <v>89.891594470000001</v>
      </c>
      <c r="AQ87" s="122">
        <v>131.20383772</v>
      </c>
      <c r="AR87" s="122">
        <v>223.43851617000001</v>
      </c>
      <c r="AS87" s="122">
        <v>80.227509690000005</v>
      </c>
      <c r="AT87" s="122">
        <v>103.48126472000001</v>
      </c>
      <c r="AU87" s="122">
        <v>132.89465145</v>
      </c>
      <c r="AV87" s="122">
        <v>256.42136113000004</v>
      </c>
      <c r="AW87" s="122">
        <v>86.512096639999996</v>
      </c>
    </row>
    <row r="88" spans="2:49">
      <c r="B88" s="119" t="s">
        <v>830</v>
      </c>
      <c r="C88" s="120" t="s">
        <v>831</v>
      </c>
      <c r="D88" s="120" t="s">
        <v>40</v>
      </c>
      <c r="E88" s="122">
        <v>0</v>
      </c>
      <c r="F88" s="122">
        <v>0</v>
      </c>
      <c r="G88" s="122">
        <v>0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2">
        <v>0</v>
      </c>
      <c r="X88" s="122">
        <v>0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0</v>
      </c>
      <c r="AE88" s="122">
        <v>0</v>
      </c>
      <c r="AF88" s="122">
        <v>0</v>
      </c>
      <c r="AG88" s="122">
        <v>0</v>
      </c>
      <c r="AH88" s="122">
        <v>0</v>
      </c>
      <c r="AI88" s="122">
        <v>0</v>
      </c>
      <c r="AJ88" s="122">
        <v>0</v>
      </c>
      <c r="AK88" s="122">
        <v>0</v>
      </c>
      <c r="AL88" s="122">
        <v>0</v>
      </c>
      <c r="AM88" s="122">
        <v>0</v>
      </c>
      <c r="AN88" s="122">
        <v>0</v>
      </c>
      <c r="AO88" s="122">
        <v>0</v>
      </c>
      <c r="AP88" s="122">
        <v>0</v>
      </c>
      <c r="AQ88" s="122">
        <v>0</v>
      </c>
      <c r="AR88" s="122">
        <v>0</v>
      </c>
      <c r="AS88" s="122">
        <v>0</v>
      </c>
      <c r="AT88" s="122">
        <v>0</v>
      </c>
      <c r="AU88" s="122">
        <v>0</v>
      </c>
      <c r="AV88" s="122">
        <v>0</v>
      </c>
      <c r="AW88" s="122">
        <v>0</v>
      </c>
    </row>
  </sheetData>
  <mergeCells count="13"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2:AW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Chantall Marie Ramírez</cp:lastModifiedBy>
  <cp:revision/>
  <dcterms:created xsi:type="dcterms:W3CDTF">2019-08-21T19:04:06Z</dcterms:created>
  <dcterms:modified xsi:type="dcterms:W3CDTF">2025-05-27T21:18:27Z</dcterms:modified>
  <cp:category/>
  <cp:contentStatus/>
</cp:coreProperties>
</file>