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PAN/1. Gobierno central/EFP/TRIMESTRAL/"/>
    </mc:Choice>
  </mc:AlternateContent>
  <xr:revisionPtr revIDLastSave="63" documentId="8_{94F7CA38-2F33-4D76-B1DC-C8852AFD14D6}" xr6:coauthVersionLast="47" xr6:coauthVersionMax="47" xr10:uidLastSave="{78465341-2C00-42F4-A7DE-3EC3D59AD190}"/>
  <bookViews>
    <workbookView xWindow="-120" yWindow="-120" windowWidth="20730" windowHeight="11160" tabRatio="749" firstSheet="5" xr2:uid="{00000000-000D-0000-FFFF-FFFF00000000}"/>
  </bookViews>
  <sheets>
    <sheet name="Indice" sheetId="2" r:id="rId1"/>
    <sheet name="Estado I" sheetId="3" r:id="rId2"/>
    <sheet name="Ingreso" sheetId="5" r:id="rId3"/>
    <sheet name="Gasto" sheetId="6" r:id="rId4"/>
    <sheet name="Transacciones Activos y Pasivo " sheetId="7" r:id="rId5"/>
    <sheet name="Erogación funciones de Gobierno" sheetId="8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8" l="1"/>
  <c r="E2" i="7"/>
  <c r="E2" i="6"/>
  <c r="E2" i="5"/>
  <c r="E2" i="3" l="1"/>
</calcChain>
</file>

<file path=xl/sharedStrings.xml><?xml version="1.0" encoding="utf-8"?>
<sst xmlns="http://schemas.openxmlformats.org/spreadsheetml/2006/main" count="6399" uniqueCount="659">
  <si>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</si>
  <si>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</si>
  <si>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</si>
  <si>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</si>
  <si>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</si>
  <si>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</si>
  <si>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Panamá</t>
  </si>
  <si>
    <t xml:space="preserve">Cobertura: </t>
  </si>
  <si>
    <t>Gobierno Central Extrapresupuestario</t>
  </si>
  <si>
    <t xml:space="preserve">Frecuencia: </t>
  </si>
  <si>
    <t>Trimestral</t>
  </si>
  <si>
    <t>Contenido:</t>
  </si>
  <si>
    <t>Ingreso</t>
  </si>
  <si>
    <t>Gasto</t>
  </si>
  <si>
    <t>Transacciones en Activos y Pasivos</t>
  </si>
  <si>
    <t>Erogación por Funciones de Gobierno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</si>
  <si>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2022</t>
    </r>
  </si>
  <si>
    <t>Regresar</t>
  </si>
  <si>
    <t>GFSM2014_V1.5</t>
  </si>
  <si>
    <t>ESTADO I</t>
  </si>
  <si>
    <t>Millones moneda nacional</t>
  </si>
  <si>
    <t>ESTADO DE OPERACIONES</t>
  </si>
  <si>
    <t>I</t>
  </si>
  <si>
    <t>II</t>
  </si>
  <si>
    <t>III</t>
  </si>
  <si>
    <t>IV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</si>
  <si>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</si>
  <si>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</si>
  <si>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</si>
  <si>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</si>
  <si>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</si>
  <si>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</si>
  <si>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</si>
  <si>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 xml:space="preserve"> -   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</si>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</sst>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34" fillId="0" borderId="0">
      <alignment vertical="top"/>
    </xf>
    <xf numFmtId="164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>
      <alignment vertical="top"/>
    </xf>
    <xf numFmtId="164" fontId="34" fillId="0" borderId="0" applyFont="0" applyFill="0" applyBorder="0" applyAlignment="0" applyProtection="0"/>
    <xf numFmtId="0" fontId="35" fillId="0" borderId="0"/>
    <xf numFmtId="0" fontId="1" fillId="0" borderId="0"/>
    <xf numFmtId="0" fontId="36" fillId="0" borderId="0">
      <alignment vertical="top"/>
    </xf>
    <xf numFmtId="0" fontId="1" fillId="0" borderId="0"/>
  </cellStyleXfs>
  <cellXfs count="127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3" fontId="26" fillId="0" borderId="9" xfId="3" applyFont="1" applyFill="1" applyBorder="1" applyAlignment="1" applyProtection="1">
      <alignment horizontal="right"/>
    </xf>
    <xf numFmtId="43" fontId="23" fillId="0" borderId="9" xfId="3" applyFont="1" applyFill="1" applyBorder="1" applyAlignment="1" applyProtection="1">
      <alignment horizontal="right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1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0" fontId="22" fillId="2" borderId="11" xfId="0" applyFont="1" applyFill="1" applyBorder="1"/>
    <xf numFmtId="0" fontId="26" fillId="2" borderId="11" xfId="0" applyFont="1" applyFill="1" applyBorder="1"/>
    <xf numFmtId="43" fontId="32" fillId="0" borderId="9" xfId="3" applyFont="1" applyFill="1" applyBorder="1" applyAlignment="1" applyProtection="1">
      <alignment horizontal="right"/>
    </xf>
    <xf numFmtId="0" fontId="33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3" fontId="0" fillId="0" borderId="0" xfId="0" applyNumberFormat="1"/>
    <xf numFmtId="0" fontId="19" fillId="3" borderId="9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5" fillId="3" borderId="0" xfId="0" applyFont="1" applyFill="1" applyAlignment="1">
      <alignment horizontal="center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</cellXfs>
  <cellStyles count="13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10" xr:uid="{00000000-0005-0000-0000-000007000000}"/>
    <cellStyle name="Normal 2 2 2" xfId="11" xr:uid="{00000000-0005-0000-0000-000008000000}"/>
    <cellStyle name="Normal 3" xfId="9" xr:uid="{00000000-0005-0000-0000-000009000000}"/>
    <cellStyle name="Normal 3 2" xfId="4" xr:uid="{00000000-0005-0000-0000-00000A000000}"/>
    <cellStyle name="Normal 4" xfId="12" xr:uid="{00000000-0005-0000-0000-00000B000000}"/>
    <cellStyle name="Normal 5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3175</xdr:colOff>
      <xdr:row>8</xdr:row>
      <xdr:rowOff>143934</xdr:rowOff>
    </xdr:from>
    <xdr:to>
      <xdr:col>16</xdr:col>
      <xdr:colOff>41275</xdr:colOff>
      <xdr:row>15</xdr:row>
      <xdr:rowOff>1059</xdr:rowOff>
    </xdr:to>
    <xdr:grpSp>
      <xdr:nvGrpSpPr>
        <xdr:cNvPr id="26" name="Grupo 11">
          <a:extLst>
            <a:ext uri="{FF2B5EF4-FFF2-40B4-BE49-F238E27FC236}">
              <a16:creationId xmlns:a16="http://schemas.microsoft.com/office/drawing/2014/main" id="{23EB7292-DA24-4C59-808C-292CA8C978F9}"/>
            </a:ext>
          </a:extLst>
        </xdr:cNvPr>
        <xdr:cNvGrpSpPr>
          <a:grpSpLocks/>
        </xdr:cNvGrpSpPr>
      </xdr:nvGrpSpPr>
      <xdr:grpSpPr bwMode="auto">
        <a:xfrm>
          <a:off x="1660525" y="1667934"/>
          <a:ext cx="9944100" cy="1190625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6A81A5ED-8FD0-9F5A-4D3A-B1A57FEC34B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1E9D07F5-5D18-05A1-B0C6-54255C0D90A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23890D0B-73C9-6DC7-0D55-409F3F4DD24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310445</xdr:colOff>
      <xdr:row>2</xdr:row>
      <xdr:rowOff>155223</xdr:rowOff>
    </xdr:from>
    <xdr:to>
      <xdr:col>18</xdr:col>
      <xdr:colOff>249325</xdr:colOff>
      <xdr:row>7</xdr:row>
      <xdr:rowOff>138677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25156405-1A2A-4D9B-B73F-CD811A68BA06}"/>
            </a:ext>
          </a:extLst>
        </xdr:cNvPr>
        <xdr:cNvGrpSpPr/>
      </xdr:nvGrpSpPr>
      <xdr:grpSpPr>
        <a:xfrm>
          <a:off x="310445" y="536223"/>
          <a:ext cx="12416630" cy="935954"/>
          <a:chOff x="135964" y="545913"/>
          <a:chExt cx="12651704" cy="1011156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AFF2ED78-E446-4045-2E88-7207F8A7833F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6F11B1C4-564B-F7BA-ECCC-D36D878AC930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8" name="Imagen 5">
                <a:extLst>
                  <a:ext uri="{FF2B5EF4-FFF2-40B4-BE49-F238E27FC236}">
                    <a16:creationId xmlns:a16="http://schemas.microsoft.com/office/drawing/2014/main" id="{0410B685-D9D7-8BDE-D4FA-3BD588E0C0A3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6">
                <a:extLst>
                  <a:ext uri="{FF2B5EF4-FFF2-40B4-BE49-F238E27FC236}">
                    <a16:creationId xmlns:a16="http://schemas.microsoft.com/office/drawing/2014/main" id="{C51866E5-EBB6-300E-B80B-9C2F787A7D3E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7">
                <a:extLst>
                  <a:ext uri="{FF2B5EF4-FFF2-40B4-BE49-F238E27FC236}">
                    <a16:creationId xmlns:a16="http://schemas.microsoft.com/office/drawing/2014/main" id="{F02EDB42-9247-E859-5EAB-3D6FC94094E1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1">
                <a:extLst>
                  <a:ext uri="{FF2B5EF4-FFF2-40B4-BE49-F238E27FC236}">
                    <a16:creationId xmlns:a16="http://schemas.microsoft.com/office/drawing/2014/main" id="{1FB3DF53-4C9D-70F3-1F64-EFCA092FE851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2" name="Imagen 11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F0DCE374-428E-DD77-9EC1-A2D2672F0542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13" name="Imagen 12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5F107320-4E83-4801-37D1-B898AFEECFE3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7" name="Imagen 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ED382B56-8474-8723-9729-519277A65D3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6DDC131A-DC7E-1B7B-9D55-B4959E0B1ED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Saldos%20A-P%20financieros%20por%20Sect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otal%20otros%20flujos%20econo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stado%20II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Estado%20III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Estado%20IV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Ganancias%20y%20Perdidas%20Tenencia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Otras%20variaciones%20en%20Volumen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sivos%20Deuda%20Nomial-Mercado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sivos%20Deuda%20Valor%20Facial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Transacciones%20A-P%20Fin.%20por%20Sec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dos A-P financieros por Sect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otros flujos econo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II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III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IV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ncias y Perdidas Tenencias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tras variaciones en Volumen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Nomial-Mercado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Valor Facial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nsacciones A-P Fin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B2:Q48"/>
  <sheetViews>
    <sheetView showGridLines="0" tabSelected="1" topLeftCell="A15" zoomScale="90" zoomScaleNormal="90" workbookViewId="0">
      <selection activeCell="M23" sqref="M23"/>
    </sheetView>
  </sheetViews>
  <sheetFormatPr defaultColWidth="11.42578125" defaultRowHeight="15"/>
  <cols>
    <col min="1" max="1" width="10.710937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103" t="s">
        <v>0</v>
      </c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5"/>
    </row>
    <row r="18" spans="2:17" ht="30.75">
      <c r="B18" s="5"/>
      <c r="C18" s="103" t="s">
        <v>1</v>
      </c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5"/>
    </row>
    <row r="19" spans="2:17" ht="30.75">
      <c r="B19" s="5"/>
      <c r="C19" s="104" t="s">
        <v>2</v>
      </c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25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10" t="s">
        <v>12</v>
      </c>
      <c r="H29" s="11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H33" s="10"/>
      <c r="I33" s="10"/>
      <c r="J33" s="10"/>
      <c r="K33" s="10"/>
      <c r="L33" s="10"/>
      <c r="M33" s="10"/>
    </row>
    <row r="34" spans="6:13" ht="18">
      <c r="H34" s="10"/>
      <c r="I34" s="10"/>
      <c r="J34" s="10"/>
      <c r="K34" s="10"/>
      <c r="L34" s="10"/>
      <c r="M34" s="10"/>
    </row>
    <row r="35" spans="6:13" ht="18">
      <c r="H35" s="10"/>
      <c r="I35" s="10"/>
      <c r="J35" s="10"/>
      <c r="K35" s="10"/>
      <c r="L35" s="10"/>
      <c r="M35" s="10"/>
    </row>
    <row r="36" spans="6:13" ht="18">
      <c r="G36" s="10"/>
      <c r="H36" s="10"/>
      <c r="I36" s="10"/>
      <c r="J36" s="10"/>
      <c r="K36" s="10"/>
      <c r="L36" s="10"/>
      <c r="M36" s="10"/>
    </row>
    <row r="37" spans="6:13" ht="18">
      <c r="G37" s="10"/>
      <c r="H37" s="10"/>
      <c r="I37" s="10"/>
      <c r="J37" s="10"/>
      <c r="K37" s="10"/>
      <c r="L37" s="10"/>
      <c r="M37" s="10"/>
    </row>
    <row r="38" spans="6:13" ht="18">
      <c r="G38" s="10"/>
      <c r="H38" s="10"/>
      <c r="I38" s="10"/>
      <c r="J38" s="10"/>
      <c r="K38" s="10"/>
      <c r="L38" s="10"/>
      <c r="M38" s="10"/>
    </row>
    <row r="39" spans="6:13" ht="18">
      <c r="G39" s="10"/>
      <c r="H39" s="10"/>
      <c r="I39" s="10"/>
      <c r="J39" s="10"/>
      <c r="K39" s="10"/>
      <c r="L39" s="10"/>
      <c r="M39" s="10"/>
    </row>
    <row r="40" spans="6:13" ht="18">
      <c r="G40" s="10"/>
      <c r="H40" s="10"/>
      <c r="I40" s="10"/>
      <c r="J40" s="10"/>
      <c r="K40" s="10"/>
      <c r="L40" s="10"/>
      <c r="M40" s="10"/>
    </row>
    <row r="41" spans="6:13" ht="18">
      <c r="H41" s="10"/>
      <c r="I41" s="10"/>
      <c r="J41" s="10"/>
      <c r="K41" s="10"/>
      <c r="L41" s="10"/>
      <c r="M41" s="10"/>
    </row>
    <row r="42" spans="6:13" ht="18">
      <c r="G42" s="10"/>
      <c r="H42" s="10"/>
      <c r="I42" s="10"/>
      <c r="J42" s="10"/>
      <c r="K42" s="10"/>
      <c r="L42" s="10"/>
      <c r="M42" s="10"/>
    </row>
    <row r="43" spans="6:13" ht="18">
      <c r="G43" s="10"/>
      <c r="H43" s="10"/>
      <c r="I43" s="10"/>
      <c r="J43" s="10"/>
      <c r="K43" s="10"/>
      <c r="L43" s="10"/>
      <c r="M43" s="10"/>
    </row>
    <row r="44" spans="6:13" ht="18">
      <c r="G44" s="10"/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05" t="s">
        <v>16</v>
      </c>
      <c r="G46" s="105"/>
      <c r="H46" s="105"/>
      <c r="I46" s="105"/>
      <c r="J46" s="105"/>
      <c r="K46" s="105"/>
      <c r="L46" s="105"/>
    </row>
    <row r="47" spans="6:13" ht="25.7" customHeight="1">
      <c r="F47" s="106"/>
      <c r="G47" s="106"/>
      <c r="H47" s="106"/>
      <c r="I47" s="106"/>
      <c r="J47" s="106"/>
      <c r="K47" s="106"/>
      <c r="L47" s="106"/>
    </row>
    <row r="48" spans="6:13" ht="33" customHeight="1">
      <c r="F48" s="106"/>
      <c r="G48" s="106"/>
      <c r="H48" s="106"/>
      <c r="I48" s="106"/>
      <c r="J48" s="106"/>
      <c r="K48" s="106"/>
      <c r="L48" s="106"/>
    </row>
  </sheetData>
  <mergeCells count="4">
    <mergeCell ref="C17:P17"/>
    <mergeCell ref="C18:P18"/>
    <mergeCell ref="C19:P19"/>
    <mergeCell ref="F46:L48"/>
  </mergeCells>
  <hyperlinks>
    <hyperlink ref="C19" r:id="rId1" xr:uid="{00000000-0004-0000-0000-000000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29" location="Ingreso!A1" display="Ingreso" xr:uid="{00000000-0004-0000-0000-000005000000}"/>
    <hyperlink ref="G30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X49"/>
  <sheetViews>
    <sheetView showGridLines="0" zoomScale="90" zoomScaleNormal="90" workbookViewId="0">
      <pane xSplit="4" ySplit="8" topLeftCell="Y37" activePane="bottomRight" state="frozen"/>
      <selection pane="bottomRight" activeCell="Y48" sqref="Y48:AW48"/>
      <selection pane="bottomLeft" activeCell="AS9" sqref="AS9"/>
      <selection pane="topRight" activeCell="AS9" sqref="AS9"/>
    </sheetView>
  </sheetViews>
  <sheetFormatPr defaultColWidth="11.42578125" defaultRowHeight="15"/>
  <cols>
    <col min="1" max="1" width="1.85546875" customWidth="1"/>
    <col min="2" max="2" width="8.5703125" customWidth="1"/>
    <col min="3" max="3" width="76.5703125" customWidth="1"/>
    <col min="4" max="4" width="7.28515625" customWidth="1"/>
    <col min="5" max="24" width="11.5703125" style="53" hidden="1" customWidth="1"/>
    <col min="25" max="27" width="11.5703125" style="53" customWidth="1"/>
  </cols>
  <sheetData>
    <row r="1" spans="2:50">
      <c r="B1" s="12" t="s">
        <v>17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2:50" ht="15.75" customHeight="1">
      <c r="B2" s="13" t="s">
        <v>18</v>
      </c>
      <c r="C2" s="14"/>
      <c r="D2" s="15"/>
      <c r="E2" s="115" t="str">
        <f>+Indice!H25</f>
        <v>Gobierno Central Extrapresupuestario</v>
      </c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00"/>
      <c r="AX2" s="100"/>
    </row>
    <row r="3" spans="2:50" ht="15.75" customHeight="1">
      <c r="B3" s="16" t="s">
        <v>19</v>
      </c>
      <c r="C3" s="17"/>
      <c r="D3" s="18"/>
      <c r="E3" s="115" t="s">
        <v>20</v>
      </c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00"/>
      <c r="AX3" s="100"/>
    </row>
    <row r="4" spans="2:50" ht="15" customHeight="1">
      <c r="B4" s="19"/>
      <c r="C4" s="20"/>
      <c r="D4" s="21"/>
      <c r="E4" s="116" t="s">
        <v>10</v>
      </c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01"/>
      <c r="AX4" s="101"/>
    </row>
    <row r="5" spans="2:50" ht="15" customHeight="1">
      <c r="B5" s="113" t="s">
        <v>21</v>
      </c>
      <c r="C5" s="114"/>
      <c r="D5" s="22"/>
      <c r="E5" s="116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8"/>
      <c r="AP5" s="118"/>
      <c r="AQ5" s="118"/>
      <c r="AR5" s="118"/>
      <c r="AS5" s="118"/>
      <c r="AT5" s="118"/>
      <c r="AU5" s="118"/>
      <c r="AV5" s="118"/>
      <c r="AW5" s="102"/>
      <c r="AX5" s="102"/>
    </row>
    <row r="6" spans="2:50" ht="14.45" customHeight="1">
      <c r="B6" s="113"/>
      <c r="C6" s="114"/>
      <c r="D6" s="22"/>
      <c r="E6" s="107">
        <v>2014</v>
      </c>
      <c r="F6" s="108"/>
      <c r="G6" s="108"/>
      <c r="H6" s="109"/>
      <c r="I6" s="107">
        <v>2015</v>
      </c>
      <c r="J6" s="108"/>
      <c r="K6" s="108"/>
      <c r="L6" s="109"/>
      <c r="M6" s="107">
        <v>2016</v>
      </c>
      <c r="N6" s="108"/>
      <c r="O6" s="108"/>
      <c r="P6" s="109"/>
      <c r="Q6" s="107">
        <v>2017</v>
      </c>
      <c r="R6" s="108"/>
      <c r="S6" s="108"/>
      <c r="T6" s="109"/>
      <c r="U6" s="107">
        <v>2018</v>
      </c>
      <c r="V6" s="108"/>
      <c r="W6" s="108"/>
      <c r="X6" s="109"/>
      <c r="Y6" s="107">
        <v>2019</v>
      </c>
      <c r="Z6" s="108"/>
      <c r="AA6" s="108"/>
      <c r="AB6" s="109"/>
      <c r="AC6" s="107">
        <v>2020</v>
      </c>
      <c r="AD6" s="108"/>
      <c r="AE6" s="108"/>
      <c r="AF6" s="109"/>
      <c r="AG6" s="107">
        <v>2021</v>
      </c>
      <c r="AH6" s="108"/>
      <c r="AI6" s="108"/>
      <c r="AJ6" s="109"/>
      <c r="AK6" s="107">
        <v>2022</v>
      </c>
      <c r="AL6" s="108"/>
      <c r="AM6" s="108"/>
      <c r="AN6" s="109"/>
      <c r="AO6" s="107">
        <v>2023</v>
      </c>
      <c r="AP6" s="108"/>
      <c r="AQ6" s="108"/>
      <c r="AR6" s="109"/>
      <c r="AS6" s="107">
        <v>2024</v>
      </c>
      <c r="AT6" s="108"/>
      <c r="AU6" s="108"/>
      <c r="AV6" s="109"/>
      <c r="AW6" s="107">
        <v>2025</v>
      </c>
      <c r="AX6" s="109"/>
    </row>
    <row r="7" spans="2:50">
      <c r="B7" s="23"/>
      <c r="C7" s="24"/>
      <c r="D7" s="24"/>
      <c r="E7" s="99" t="s">
        <v>22</v>
      </c>
      <c r="F7" s="99" t="s">
        <v>23</v>
      </c>
      <c r="G7" s="99" t="s">
        <v>24</v>
      </c>
      <c r="H7" s="99" t="s">
        <v>25</v>
      </c>
      <c r="I7" s="99" t="s">
        <v>22</v>
      </c>
      <c r="J7" s="99" t="s">
        <v>23</v>
      </c>
      <c r="K7" s="99" t="s">
        <v>24</v>
      </c>
      <c r="L7" s="99" t="s">
        <v>25</v>
      </c>
      <c r="M7" s="99" t="s">
        <v>22</v>
      </c>
      <c r="N7" s="99" t="s">
        <v>23</v>
      </c>
      <c r="O7" s="99" t="s">
        <v>24</v>
      </c>
      <c r="P7" s="99" t="s">
        <v>25</v>
      </c>
      <c r="Q7" s="99" t="s">
        <v>22</v>
      </c>
      <c r="R7" s="99" t="s">
        <v>23</v>
      </c>
      <c r="S7" s="99" t="s">
        <v>24</v>
      </c>
      <c r="T7" s="99" t="s">
        <v>25</v>
      </c>
      <c r="U7" s="99" t="s">
        <v>22</v>
      </c>
      <c r="V7" s="99" t="s">
        <v>23</v>
      </c>
      <c r="W7" s="99" t="s">
        <v>24</v>
      </c>
      <c r="X7" s="99" t="s">
        <v>25</v>
      </c>
      <c r="Y7" s="99" t="s">
        <v>22</v>
      </c>
      <c r="Z7" s="99" t="s">
        <v>23</v>
      </c>
      <c r="AA7" s="99" t="s">
        <v>24</v>
      </c>
      <c r="AB7" s="99" t="s">
        <v>25</v>
      </c>
      <c r="AC7" s="99" t="s">
        <v>22</v>
      </c>
      <c r="AD7" s="99" t="s">
        <v>23</v>
      </c>
      <c r="AE7" s="99" t="s">
        <v>24</v>
      </c>
      <c r="AF7" s="99" t="s">
        <v>25</v>
      </c>
      <c r="AG7" s="99" t="s">
        <v>22</v>
      </c>
      <c r="AH7" s="99" t="s">
        <v>23</v>
      </c>
      <c r="AI7" s="99" t="s">
        <v>24</v>
      </c>
      <c r="AJ7" s="99" t="s">
        <v>25</v>
      </c>
      <c r="AK7" s="99" t="s">
        <v>22</v>
      </c>
      <c r="AL7" s="99" t="s">
        <v>23</v>
      </c>
      <c r="AM7" s="99" t="s">
        <v>24</v>
      </c>
      <c r="AN7" s="99" t="s">
        <v>25</v>
      </c>
      <c r="AO7" s="99" t="s">
        <v>22</v>
      </c>
      <c r="AP7" s="99" t="s">
        <v>23</v>
      </c>
      <c r="AQ7" s="99" t="s">
        <v>24</v>
      </c>
      <c r="AR7" s="99" t="s">
        <v>25</v>
      </c>
      <c r="AS7" s="99" t="s">
        <v>22</v>
      </c>
      <c r="AT7" s="99" t="s">
        <v>23</v>
      </c>
      <c r="AU7" s="99" t="s">
        <v>24</v>
      </c>
      <c r="AV7" s="99" t="s">
        <v>25</v>
      </c>
      <c r="AW7" s="99" t="s">
        <v>22</v>
      </c>
      <c r="AX7" s="99" t="s">
        <v>23</v>
      </c>
    </row>
    <row r="8" spans="2:50" ht="32.25" customHeight="1">
      <c r="B8" s="110" t="s">
        <v>26</v>
      </c>
      <c r="C8" s="111"/>
      <c r="D8" s="112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</row>
    <row r="9" spans="2:50">
      <c r="B9" s="26">
        <v>1</v>
      </c>
      <c r="C9" s="27" t="s">
        <v>27</v>
      </c>
      <c r="D9" s="22" t="s">
        <v>28</v>
      </c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>
        <v>426.94</v>
      </c>
      <c r="Z9" s="28">
        <v>594.21</v>
      </c>
      <c r="AA9" s="28">
        <v>570.97</v>
      </c>
      <c r="AB9" s="28">
        <v>1110.18</v>
      </c>
      <c r="AC9" s="28">
        <v>316.35000000000002</v>
      </c>
      <c r="AD9" s="28">
        <v>480.38</v>
      </c>
      <c r="AE9" s="28">
        <v>531.02</v>
      </c>
      <c r="AF9" s="28">
        <v>542.77</v>
      </c>
      <c r="AG9" s="28">
        <v>445.25</v>
      </c>
      <c r="AH9" s="28">
        <v>615.53</v>
      </c>
      <c r="AI9" s="28">
        <v>542.80999999999995</v>
      </c>
      <c r="AJ9" s="28">
        <v>719.53</v>
      </c>
      <c r="AK9" s="28">
        <v>527.35</v>
      </c>
      <c r="AL9" s="28">
        <v>564.22</v>
      </c>
      <c r="AM9" s="28">
        <v>681.68</v>
      </c>
      <c r="AN9" s="28">
        <v>1041.8399999999999</v>
      </c>
      <c r="AO9" s="28">
        <v>653.45000000000005</v>
      </c>
      <c r="AP9" s="28">
        <v>692.98</v>
      </c>
      <c r="AQ9" s="28">
        <v>823.01</v>
      </c>
      <c r="AR9" s="28">
        <v>998.13</v>
      </c>
      <c r="AS9" s="28">
        <v>558.34</v>
      </c>
      <c r="AT9" s="28">
        <v>951.15</v>
      </c>
      <c r="AU9" s="28">
        <v>783.31</v>
      </c>
      <c r="AV9" s="28">
        <v>1070.83</v>
      </c>
      <c r="AW9" s="28">
        <v>555.28</v>
      </c>
      <c r="AX9" s="28"/>
    </row>
    <row r="10" spans="2:50">
      <c r="B10" s="26" t="s">
        <v>29</v>
      </c>
      <c r="C10" s="29" t="s">
        <v>30</v>
      </c>
      <c r="D10" s="22" t="s">
        <v>28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>
        <v>59.41</v>
      </c>
      <c r="Z10" s="30">
        <v>63.61</v>
      </c>
      <c r="AA10" s="30">
        <v>65.88</v>
      </c>
      <c r="AB10" s="30">
        <v>58.5</v>
      </c>
      <c r="AC10" s="30">
        <v>46.77</v>
      </c>
      <c r="AD10" s="30">
        <v>19.77</v>
      </c>
      <c r="AE10" s="30">
        <v>45.73</v>
      </c>
      <c r="AF10" s="30">
        <v>49.25</v>
      </c>
      <c r="AG10" s="30">
        <v>56.8</v>
      </c>
      <c r="AH10" s="30">
        <v>60.18</v>
      </c>
      <c r="AI10" s="30">
        <v>58.22</v>
      </c>
      <c r="AJ10" s="30">
        <v>45.87</v>
      </c>
      <c r="AK10" s="30">
        <v>58.16</v>
      </c>
      <c r="AL10" s="30">
        <v>46.8</v>
      </c>
      <c r="AM10" s="30">
        <v>64.88</v>
      </c>
      <c r="AN10" s="30">
        <v>65.959999999999994</v>
      </c>
      <c r="AO10" s="30">
        <v>30.67</v>
      </c>
      <c r="AP10" s="30">
        <v>65.77</v>
      </c>
      <c r="AQ10" s="30">
        <v>81.900000000000006</v>
      </c>
      <c r="AR10" s="30">
        <v>42.08</v>
      </c>
      <c r="AS10" s="30">
        <v>58.26</v>
      </c>
      <c r="AT10" s="30">
        <v>61.61</v>
      </c>
      <c r="AU10" s="30">
        <v>92.01</v>
      </c>
      <c r="AV10" s="30">
        <v>56.34</v>
      </c>
      <c r="AW10" s="30">
        <v>56.27</v>
      </c>
      <c r="AX10" s="30"/>
    </row>
    <row r="11" spans="2:50">
      <c r="B11" s="26" t="s">
        <v>31</v>
      </c>
      <c r="C11" s="29" t="s">
        <v>32</v>
      </c>
      <c r="D11" s="22" t="s">
        <v>28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 t="s">
        <v>33</v>
      </c>
      <c r="Z11" s="30" t="s">
        <v>33</v>
      </c>
      <c r="AA11" s="30" t="s">
        <v>33</v>
      </c>
      <c r="AB11" s="30" t="s">
        <v>33</v>
      </c>
      <c r="AC11" s="30" t="s">
        <v>33</v>
      </c>
      <c r="AD11" s="30" t="s">
        <v>33</v>
      </c>
      <c r="AE11" s="30" t="s">
        <v>33</v>
      </c>
      <c r="AF11" s="30" t="s">
        <v>33</v>
      </c>
      <c r="AG11" s="30" t="s">
        <v>33</v>
      </c>
      <c r="AH11" s="30" t="s">
        <v>33</v>
      </c>
      <c r="AI11" s="30" t="s">
        <v>33</v>
      </c>
      <c r="AJ11" s="30" t="s">
        <v>33</v>
      </c>
      <c r="AK11" s="30" t="s">
        <v>33</v>
      </c>
      <c r="AL11" s="30" t="s">
        <v>33</v>
      </c>
      <c r="AM11" s="30" t="s">
        <v>33</v>
      </c>
      <c r="AN11" s="30" t="s">
        <v>33</v>
      </c>
      <c r="AO11" s="30" t="s">
        <v>33</v>
      </c>
      <c r="AP11" s="30" t="s">
        <v>33</v>
      </c>
      <c r="AQ11" s="30" t="s">
        <v>33</v>
      </c>
      <c r="AR11" s="30" t="s">
        <v>33</v>
      </c>
      <c r="AS11" s="30" t="s">
        <v>33</v>
      </c>
      <c r="AT11" s="30" t="s">
        <v>33</v>
      </c>
      <c r="AU11" s="30" t="s">
        <v>33</v>
      </c>
      <c r="AV11" s="30" t="s">
        <v>33</v>
      </c>
      <c r="AW11" s="30" t="s">
        <v>33</v>
      </c>
      <c r="AX11" s="30"/>
    </row>
    <row r="12" spans="2:50">
      <c r="B12" s="26" t="s">
        <v>34</v>
      </c>
      <c r="C12" s="29" t="s">
        <v>35</v>
      </c>
      <c r="D12" s="22" t="s">
        <v>28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>
        <v>279.79000000000002</v>
      </c>
      <c r="Z12" s="30">
        <v>417.29</v>
      </c>
      <c r="AA12" s="30">
        <v>385.08</v>
      </c>
      <c r="AB12" s="30">
        <v>954.04</v>
      </c>
      <c r="AC12" s="30">
        <v>184.63</v>
      </c>
      <c r="AD12" s="30">
        <v>426.13</v>
      </c>
      <c r="AE12" s="30">
        <v>424.37</v>
      </c>
      <c r="AF12" s="30">
        <v>426.65</v>
      </c>
      <c r="AG12" s="30">
        <v>322.01</v>
      </c>
      <c r="AH12" s="30">
        <v>480.25</v>
      </c>
      <c r="AI12" s="30">
        <v>406.17</v>
      </c>
      <c r="AJ12" s="30">
        <v>592.16999999999996</v>
      </c>
      <c r="AK12" s="30">
        <v>401.8</v>
      </c>
      <c r="AL12" s="30">
        <v>442.24</v>
      </c>
      <c r="AM12" s="30">
        <v>533.91</v>
      </c>
      <c r="AN12" s="30">
        <v>896.81</v>
      </c>
      <c r="AO12" s="30">
        <v>525.02</v>
      </c>
      <c r="AP12" s="30">
        <v>523.82000000000005</v>
      </c>
      <c r="AQ12" s="30">
        <v>617.51</v>
      </c>
      <c r="AR12" s="30">
        <v>828.79</v>
      </c>
      <c r="AS12" s="30">
        <v>397.79</v>
      </c>
      <c r="AT12" s="30">
        <v>792.64</v>
      </c>
      <c r="AU12" s="30">
        <v>590.55999999999995</v>
      </c>
      <c r="AV12" s="30">
        <v>911.53</v>
      </c>
      <c r="AW12" s="30">
        <v>391.7</v>
      </c>
      <c r="AX12" s="30"/>
    </row>
    <row r="13" spans="2:50">
      <c r="B13" s="26" t="s">
        <v>36</v>
      </c>
      <c r="C13" s="29" t="s">
        <v>37</v>
      </c>
      <c r="D13" s="22" t="s">
        <v>28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>
        <v>87.75</v>
      </c>
      <c r="Z13" s="30">
        <v>113.31</v>
      </c>
      <c r="AA13" s="30">
        <v>120.01</v>
      </c>
      <c r="AB13" s="30">
        <v>97.64</v>
      </c>
      <c r="AC13" s="30">
        <v>84.95</v>
      </c>
      <c r="AD13" s="30">
        <v>34.47</v>
      </c>
      <c r="AE13" s="30">
        <v>60.92</v>
      </c>
      <c r="AF13" s="30">
        <v>66.88</v>
      </c>
      <c r="AG13" s="30">
        <v>66.430000000000007</v>
      </c>
      <c r="AH13" s="30">
        <v>75.11</v>
      </c>
      <c r="AI13" s="30">
        <v>78.42</v>
      </c>
      <c r="AJ13" s="30">
        <v>81.489999999999995</v>
      </c>
      <c r="AK13" s="30">
        <v>67.400000000000006</v>
      </c>
      <c r="AL13" s="30">
        <v>75.180000000000007</v>
      </c>
      <c r="AM13" s="30">
        <v>82.89</v>
      </c>
      <c r="AN13" s="30">
        <v>79.06</v>
      </c>
      <c r="AO13" s="30">
        <v>97.76</v>
      </c>
      <c r="AP13" s="30">
        <v>103.39</v>
      </c>
      <c r="AQ13" s="30">
        <v>123.6</v>
      </c>
      <c r="AR13" s="30">
        <v>127.26</v>
      </c>
      <c r="AS13" s="30">
        <v>102.29</v>
      </c>
      <c r="AT13" s="30">
        <v>96.9</v>
      </c>
      <c r="AU13" s="30">
        <v>100.75</v>
      </c>
      <c r="AV13" s="30">
        <v>102.96</v>
      </c>
      <c r="AW13" s="30">
        <v>107.31</v>
      </c>
      <c r="AX13" s="30"/>
    </row>
    <row r="14" spans="2:50">
      <c r="B14" s="26" t="s">
        <v>38</v>
      </c>
      <c r="C14" s="27" t="s">
        <v>39</v>
      </c>
      <c r="D14" s="22" t="s">
        <v>28</v>
      </c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>
        <v>252.34</v>
      </c>
      <c r="Z14" s="28">
        <v>362.34</v>
      </c>
      <c r="AA14" s="28">
        <v>405.67</v>
      </c>
      <c r="AB14" s="28">
        <v>669.04</v>
      </c>
      <c r="AC14" s="28">
        <v>342.62</v>
      </c>
      <c r="AD14" s="28">
        <v>287.7</v>
      </c>
      <c r="AE14" s="28">
        <v>476.23</v>
      </c>
      <c r="AF14" s="28">
        <v>531.72</v>
      </c>
      <c r="AG14" s="28">
        <v>453.42</v>
      </c>
      <c r="AH14" s="28">
        <v>430.97</v>
      </c>
      <c r="AI14" s="28">
        <v>549.04</v>
      </c>
      <c r="AJ14" s="28">
        <v>636.16999999999996</v>
      </c>
      <c r="AK14" s="28">
        <v>461.54</v>
      </c>
      <c r="AL14" s="28">
        <v>538.25</v>
      </c>
      <c r="AM14" s="28">
        <v>603.33000000000004</v>
      </c>
      <c r="AN14" s="28">
        <v>831.25</v>
      </c>
      <c r="AO14" s="28">
        <v>489.28</v>
      </c>
      <c r="AP14" s="28">
        <v>745.28</v>
      </c>
      <c r="AQ14" s="28">
        <v>706.35</v>
      </c>
      <c r="AR14" s="28">
        <v>712.29</v>
      </c>
      <c r="AS14" s="28">
        <v>295.99</v>
      </c>
      <c r="AT14" s="28">
        <v>833.58</v>
      </c>
      <c r="AU14" s="28">
        <v>527.69000000000005</v>
      </c>
      <c r="AV14" s="28">
        <v>973.84</v>
      </c>
      <c r="AW14" s="28">
        <v>366.7</v>
      </c>
      <c r="AX14" s="28"/>
    </row>
    <row r="15" spans="2:50">
      <c r="B15" s="26" t="s">
        <v>40</v>
      </c>
      <c r="C15" s="29" t="s">
        <v>41</v>
      </c>
      <c r="D15" s="22" t="s">
        <v>28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>
        <v>145.05000000000001</v>
      </c>
      <c r="Z15" s="30">
        <v>189.14</v>
      </c>
      <c r="AA15" s="30">
        <v>203.67</v>
      </c>
      <c r="AB15" s="30">
        <v>278.54000000000002</v>
      </c>
      <c r="AC15" s="30">
        <v>163.03</v>
      </c>
      <c r="AD15" s="30">
        <v>190.79</v>
      </c>
      <c r="AE15" s="30">
        <v>232.15</v>
      </c>
      <c r="AF15" s="30">
        <v>221.42</v>
      </c>
      <c r="AG15" s="30">
        <v>192.21</v>
      </c>
      <c r="AH15" s="30">
        <v>206.83</v>
      </c>
      <c r="AI15" s="30">
        <v>218.65</v>
      </c>
      <c r="AJ15" s="30">
        <v>246.21</v>
      </c>
      <c r="AK15" s="30">
        <v>181.77</v>
      </c>
      <c r="AL15" s="30">
        <v>253.85</v>
      </c>
      <c r="AM15" s="30">
        <v>237.19</v>
      </c>
      <c r="AN15" s="30">
        <v>251.43</v>
      </c>
      <c r="AO15" s="30">
        <v>187.88</v>
      </c>
      <c r="AP15" s="30">
        <v>246.64</v>
      </c>
      <c r="AQ15" s="30">
        <v>257.08999999999997</v>
      </c>
      <c r="AR15" s="30">
        <v>261.48</v>
      </c>
      <c r="AS15" s="30">
        <v>193.55</v>
      </c>
      <c r="AT15" s="30">
        <v>283.35000000000002</v>
      </c>
      <c r="AU15" s="30">
        <v>262.29000000000002</v>
      </c>
      <c r="AV15" s="30">
        <v>293.45999999999998</v>
      </c>
      <c r="AW15" s="30">
        <v>239.72</v>
      </c>
      <c r="AX15" s="30"/>
    </row>
    <row r="16" spans="2:50">
      <c r="B16" s="26" t="s">
        <v>42</v>
      </c>
      <c r="C16" s="29" t="s">
        <v>43</v>
      </c>
      <c r="D16" s="22" t="s">
        <v>28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>
        <v>52.98</v>
      </c>
      <c r="Z16" s="30">
        <v>87.57</v>
      </c>
      <c r="AA16" s="30">
        <v>91.92</v>
      </c>
      <c r="AB16" s="30">
        <v>179.49</v>
      </c>
      <c r="AC16" s="30">
        <v>32.659999999999997</v>
      </c>
      <c r="AD16" s="30">
        <v>39.82</v>
      </c>
      <c r="AE16" s="30">
        <v>46.44</v>
      </c>
      <c r="AF16" s="30">
        <v>110.16</v>
      </c>
      <c r="AG16" s="30">
        <v>24.77</v>
      </c>
      <c r="AH16" s="30">
        <v>41.24</v>
      </c>
      <c r="AI16" s="30">
        <v>60.02</v>
      </c>
      <c r="AJ16" s="30">
        <v>133.83000000000001</v>
      </c>
      <c r="AK16" s="30">
        <v>26.19</v>
      </c>
      <c r="AL16" s="30">
        <v>67.16</v>
      </c>
      <c r="AM16" s="30">
        <v>80.62</v>
      </c>
      <c r="AN16" s="30">
        <v>289.25</v>
      </c>
      <c r="AO16" s="30">
        <v>32.770000000000003</v>
      </c>
      <c r="AP16" s="30">
        <v>82.07</v>
      </c>
      <c r="AQ16" s="30">
        <v>146.85</v>
      </c>
      <c r="AR16" s="30">
        <v>173.75</v>
      </c>
      <c r="AS16" s="30">
        <v>21.65</v>
      </c>
      <c r="AT16" s="30">
        <v>122.48</v>
      </c>
      <c r="AU16" s="30">
        <v>133.49</v>
      </c>
      <c r="AV16" s="30">
        <v>236.63</v>
      </c>
      <c r="AW16" s="30">
        <v>25.39</v>
      </c>
      <c r="AX16" s="30"/>
    </row>
    <row r="17" spans="2:50">
      <c r="B17" s="26" t="s">
        <v>44</v>
      </c>
      <c r="C17" s="29" t="s">
        <v>45</v>
      </c>
      <c r="D17" s="22" t="s">
        <v>28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 t="s">
        <v>33</v>
      </c>
      <c r="Z17" s="30" t="s">
        <v>33</v>
      </c>
      <c r="AA17" s="30" t="s">
        <v>33</v>
      </c>
      <c r="AB17" s="30" t="s">
        <v>33</v>
      </c>
      <c r="AC17" s="30" t="s">
        <v>33</v>
      </c>
      <c r="AD17" s="30" t="s">
        <v>33</v>
      </c>
      <c r="AE17" s="30" t="s">
        <v>33</v>
      </c>
      <c r="AF17" s="30" t="s">
        <v>33</v>
      </c>
      <c r="AG17" s="30" t="s">
        <v>33</v>
      </c>
      <c r="AH17" s="30" t="s">
        <v>33</v>
      </c>
      <c r="AI17" s="30" t="s">
        <v>33</v>
      </c>
      <c r="AJ17" s="30" t="s">
        <v>33</v>
      </c>
      <c r="AK17" s="30" t="s">
        <v>33</v>
      </c>
      <c r="AL17" s="30" t="s">
        <v>33</v>
      </c>
      <c r="AM17" s="30" t="s">
        <v>33</v>
      </c>
      <c r="AN17" s="30" t="s">
        <v>33</v>
      </c>
      <c r="AO17" s="30" t="s">
        <v>33</v>
      </c>
      <c r="AP17" s="30" t="s">
        <v>33</v>
      </c>
      <c r="AQ17" s="30" t="s">
        <v>33</v>
      </c>
      <c r="AR17" s="30" t="s">
        <v>33</v>
      </c>
      <c r="AS17" s="30" t="s">
        <v>33</v>
      </c>
      <c r="AT17" s="30" t="s">
        <v>33</v>
      </c>
      <c r="AU17" s="30" t="s">
        <v>33</v>
      </c>
      <c r="AV17" s="30" t="s">
        <v>33</v>
      </c>
      <c r="AW17" s="30" t="s">
        <v>33</v>
      </c>
      <c r="AX17" s="30"/>
    </row>
    <row r="18" spans="2:50">
      <c r="B18" s="26" t="s">
        <v>46</v>
      </c>
      <c r="C18" s="29" t="s">
        <v>47</v>
      </c>
      <c r="D18" s="22" t="s">
        <v>28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>
        <v>0.46</v>
      </c>
      <c r="Z18" s="30" t="s">
        <v>33</v>
      </c>
      <c r="AA18" s="30" t="s">
        <v>33</v>
      </c>
      <c r="AB18" s="30" t="s">
        <v>33</v>
      </c>
      <c r="AC18" s="30" t="s">
        <v>33</v>
      </c>
      <c r="AD18" s="30" t="s">
        <v>33</v>
      </c>
      <c r="AE18" s="30" t="s">
        <v>33</v>
      </c>
      <c r="AF18" s="30" t="s">
        <v>33</v>
      </c>
      <c r="AG18" s="30" t="s">
        <v>33</v>
      </c>
      <c r="AH18" s="30" t="s">
        <v>33</v>
      </c>
      <c r="AI18" s="30" t="s">
        <v>33</v>
      </c>
      <c r="AJ18" s="30" t="s">
        <v>33</v>
      </c>
      <c r="AK18" s="30" t="s">
        <v>33</v>
      </c>
      <c r="AL18" s="30" t="s">
        <v>33</v>
      </c>
      <c r="AM18" s="30" t="s">
        <v>33</v>
      </c>
      <c r="AN18" s="30" t="s">
        <v>33</v>
      </c>
      <c r="AO18" s="30" t="s">
        <v>33</v>
      </c>
      <c r="AP18" s="30" t="s">
        <v>33</v>
      </c>
      <c r="AQ18" s="30" t="s">
        <v>33</v>
      </c>
      <c r="AR18" s="30" t="s">
        <v>33</v>
      </c>
      <c r="AS18" s="30" t="s">
        <v>33</v>
      </c>
      <c r="AT18" s="30" t="s">
        <v>33</v>
      </c>
      <c r="AU18" s="30" t="s">
        <v>33</v>
      </c>
      <c r="AV18" s="30" t="s">
        <v>33</v>
      </c>
      <c r="AW18" s="30" t="s">
        <v>33</v>
      </c>
      <c r="AX18" s="30"/>
    </row>
    <row r="19" spans="2:50">
      <c r="B19" s="26" t="s">
        <v>48</v>
      </c>
      <c r="C19" s="29" t="s">
        <v>49</v>
      </c>
      <c r="D19" s="22" t="s">
        <v>28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>
        <v>6.83</v>
      </c>
      <c r="Z19" s="30">
        <v>3.21</v>
      </c>
      <c r="AA19" s="30">
        <v>7.47</v>
      </c>
      <c r="AB19" s="30">
        <v>3.52</v>
      </c>
      <c r="AC19" s="30">
        <v>4.2</v>
      </c>
      <c r="AD19" s="30">
        <v>5.51</v>
      </c>
      <c r="AE19" s="30">
        <v>5.4</v>
      </c>
      <c r="AF19" s="30">
        <v>5.94</v>
      </c>
      <c r="AG19" s="30">
        <v>3.5</v>
      </c>
      <c r="AH19" s="30">
        <v>1.76</v>
      </c>
      <c r="AI19" s="30" t="s">
        <v>33</v>
      </c>
      <c r="AJ19" s="30">
        <v>16.13</v>
      </c>
      <c r="AK19" s="30">
        <v>0.05</v>
      </c>
      <c r="AL19" s="30">
        <v>6.57</v>
      </c>
      <c r="AM19" s="30" t="s">
        <v>33</v>
      </c>
      <c r="AN19" s="30">
        <v>13.68</v>
      </c>
      <c r="AO19" s="30">
        <v>64.7</v>
      </c>
      <c r="AP19" s="30">
        <v>54.94</v>
      </c>
      <c r="AQ19" s="30">
        <v>0.09</v>
      </c>
      <c r="AR19" s="30">
        <v>12.61</v>
      </c>
      <c r="AS19" s="30">
        <v>2.0299999999999998</v>
      </c>
      <c r="AT19" s="30">
        <v>3.48</v>
      </c>
      <c r="AU19" s="30">
        <v>2.17</v>
      </c>
      <c r="AV19" s="30">
        <v>13.2</v>
      </c>
      <c r="AW19" s="30">
        <v>1.72</v>
      </c>
      <c r="AX19" s="30"/>
    </row>
    <row r="20" spans="2:50">
      <c r="B20" s="26" t="s">
        <v>50</v>
      </c>
      <c r="C20" s="29" t="s">
        <v>35</v>
      </c>
      <c r="D20" s="22" t="s">
        <v>28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>
        <v>41.33</v>
      </c>
      <c r="Z20" s="30">
        <v>50.34</v>
      </c>
      <c r="AA20" s="30">
        <v>44.35</v>
      </c>
      <c r="AB20" s="30">
        <v>66.239999999999995</v>
      </c>
      <c r="AC20" s="30">
        <v>33.31</v>
      </c>
      <c r="AD20" s="30">
        <v>17.239999999999998</v>
      </c>
      <c r="AE20" s="30">
        <v>34.22</v>
      </c>
      <c r="AF20" s="30">
        <v>47.9</v>
      </c>
      <c r="AG20" s="30">
        <v>124.24</v>
      </c>
      <c r="AH20" s="30">
        <v>91.51</v>
      </c>
      <c r="AI20" s="30">
        <v>98.42</v>
      </c>
      <c r="AJ20" s="30">
        <v>80.180000000000007</v>
      </c>
      <c r="AK20" s="30">
        <v>111.92</v>
      </c>
      <c r="AL20" s="30">
        <v>80.86</v>
      </c>
      <c r="AM20" s="30">
        <v>136.97999999999999</v>
      </c>
      <c r="AN20" s="30">
        <v>106.33</v>
      </c>
      <c r="AO20" s="30">
        <v>119.23</v>
      </c>
      <c r="AP20" s="30">
        <v>177.97</v>
      </c>
      <c r="AQ20" s="30">
        <v>94.19</v>
      </c>
      <c r="AR20" s="30">
        <v>123.9</v>
      </c>
      <c r="AS20" s="30">
        <v>58.17</v>
      </c>
      <c r="AT20" s="30">
        <v>117.22</v>
      </c>
      <c r="AU20" s="30">
        <v>70.56</v>
      </c>
      <c r="AV20" s="30">
        <v>130.46</v>
      </c>
      <c r="AW20" s="30">
        <v>72.709999999999994</v>
      </c>
      <c r="AX20" s="30"/>
    </row>
    <row r="21" spans="2:50">
      <c r="B21" s="26" t="s">
        <v>51</v>
      </c>
      <c r="C21" s="29" t="s">
        <v>52</v>
      </c>
      <c r="D21" s="22" t="s">
        <v>28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>
        <v>0.44</v>
      </c>
      <c r="Z21" s="30">
        <v>2.2799999999999998</v>
      </c>
      <c r="AA21" s="30">
        <v>2.38</v>
      </c>
      <c r="AB21" s="30">
        <v>5.7</v>
      </c>
      <c r="AC21" s="30">
        <v>0.5</v>
      </c>
      <c r="AD21" s="30">
        <v>2.06</v>
      </c>
      <c r="AE21" s="30">
        <v>2.64</v>
      </c>
      <c r="AF21" s="30">
        <v>6.56</v>
      </c>
      <c r="AG21" s="30">
        <v>1.03</v>
      </c>
      <c r="AH21" s="30">
        <v>5.93</v>
      </c>
      <c r="AI21" s="30">
        <v>3.16</v>
      </c>
      <c r="AJ21" s="30">
        <v>7.64</v>
      </c>
      <c r="AK21" s="30">
        <v>2.56</v>
      </c>
      <c r="AL21" s="30">
        <v>7.4</v>
      </c>
      <c r="AM21" s="30">
        <v>5.33</v>
      </c>
      <c r="AN21" s="30">
        <v>6.73</v>
      </c>
      <c r="AO21" s="30">
        <v>1.84</v>
      </c>
      <c r="AP21" s="30">
        <v>7.53</v>
      </c>
      <c r="AQ21" s="30">
        <v>8.7100000000000009</v>
      </c>
      <c r="AR21" s="30">
        <v>18.05</v>
      </c>
      <c r="AS21" s="30">
        <v>1.73</v>
      </c>
      <c r="AT21" s="30">
        <v>6.04</v>
      </c>
      <c r="AU21" s="30">
        <v>7.48</v>
      </c>
      <c r="AV21" s="30">
        <v>14.98</v>
      </c>
      <c r="AW21" s="30">
        <v>5.44</v>
      </c>
      <c r="AX21" s="30"/>
    </row>
    <row r="22" spans="2:50">
      <c r="B22" s="26" t="s">
        <v>53</v>
      </c>
      <c r="C22" s="31" t="s">
        <v>54</v>
      </c>
      <c r="D22" s="32" t="s">
        <v>28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>
        <v>5.25</v>
      </c>
      <c r="Z22" s="30">
        <v>29.81</v>
      </c>
      <c r="AA22" s="30">
        <v>55.89</v>
      </c>
      <c r="AB22" s="30">
        <v>135.55000000000001</v>
      </c>
      <c r="AC22" s="30">
        <v>108.92</v>
      </c>
      <c r="AD22" s="30">
        <v>32.28</v>
      </c>
      <c r="AE22" s="30">
        <v>155.38</v>
      </c>
      <c r="AF22" s="30">
        <v>139.72999999999999</v>
      </c>
      <c r="AG22" s="30">
        <v>107.68</v>
      </c>
      <c r="AH22" s="30">
        <v>83.71</v>
      </c>
      <c r="AI22" s="30">
        <v>168.78</v>
      </c>
      <c r="AJ22" s="30">
        <v>152.19</v>
      </c>
      <c r="AK22" s="30">
        <v>139.05000000000001</v>
      </c>
      <c r="AL22" s="30">
        <v>122.41</v>
      </c>
      <c r="AM22" s="30">
        <v>143.21</v>
      </c>
      <c r="AN22" s="30">
        <v>163.82</v>
      </c>
      <c r="AO22" s="30">
        <v>82.86</v>
      </c>
      <c r="AP22" s="30">
        <v>176.13</v>
      </c>
      <c r="AQ22" s="30">
        <v>199.43</v>
      </c>
      <c r="AR22" s="30">
        <v>122.51</v>
      </c>
      <c r="AS22" s="30">
        <v>18.84</v>
      </c>
      <c r="AT22" s="30">
        <v>301.02</v>
      </c>
      <c r="AU22" s="30">
        <v>51.68</v>
      </c>
      <c r="AV22" s="30">
        <v>285.11</v>
      </c>
      <c r="AW22" s="30">
        <v>21.73</v>
      </c>
      <c r="AX22" s="30"/>
    </row>
    <row r="23" spans="2:50">
      <c r="B23" s="33" t="s">
        <v>55</v>
      </c>
      <c r="C23" s="34" t="s">
        <v>56</v>
      </c>
      <c r="D23" s="35" t="s">
        <v>28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>
        <v>174.6</v>
      </c>
      <c r="Z23" s="25">
        <v>231.87</v>
      </c>
      <c r="AA23" s="25">
        <v>165.31</v>
      </c>
      <c r="AB23" s="25">
        <v>441.13</v>
      </c>
      <c r="AC23" s="25">
        <v>-26.27</v>
      </c>
      <c r="AD23" s="25">
        <v>192.68</v>
      </c>
      <c r="AE23" s="25">
        <v>54.79</v>
      </c>
      <c r="AF23" s="25">
        <v>11.06</v>
      </c>
      <c r="AG23" s="25">
        <v>-8.18</v>
      </c>
      <c r="AH23" s="25">
        <v>184.56</v>
      </c>
      <c r="AI23" s="25">
        <v>-6.23</v>
      </c>
      <c r="AJ23" s="25">
        <v>83.36</v>
      </c>
      <c r="AK23" s="25">
        <v>65.81</v>
      </c>
      <c r="AL23" s="25">
        <v>25.97</v>
      </c>
      <c r="AM23" s="25">
        <v>78.349999999999994</v>
      </c>
      <c r="AN23" s="25">
        <v>210.59</v>
      </c>
      <c r="AO23" s="25">
        <v>164.18</v>
      </c>
      <c r="AP23" s="25">
        <v>-52.3</v>
      </c>
      <c r="AQ23" s="25">
        <v>116.66</v>
      </c>
      <c r="AR23" s="25">
        <v>285.83999999999997</v>
      </c>
      <c r="AS23" s="25">
        <v>262.36</v>
      </c>
      <c r="AT23" s="25">
        <v>117.57</v>
      </c>
      <c r="AU23" s="25">
        <v>255.63</v>
      </c>
      <c r="AV23" s="25">
        <v>97</v>
      </c>
      <c r="AW23" s="25">
        <v>188.57</v>
      </c>
      <c r="AX23" s="25"/>
    </row>
    <row r="24" spans="2:50">
      <c r="B24" s="36" t="s">
        <v>57</v>
      </c>
      <c r="C24" s="37" t="s">
        <v>58</v>
      </c>
      <c r="D24" s="38" t="s">
        <v>28</v>
      </c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>
        <v>174.6</v>
      </c>
      <c r="Z24" s="25">
        <v>231.87</v>
      </c>
      <c r="AA24" s="25">
        <v>165.31</v>
      </c>
      <c r="AB24" s="25">
        <v>441.13</v>
      </c>
      <c r="AC24" s="25">
        <v>-26.27</v>
      </c>
      <c r="AD24" s="25">
        <v>192.68</v>
      </c>
      <c r="AE24" s="25">
        <v>54.79</v>
      </c>
      <c r="AF24" s="25">
        <v>11.06</v>
      </c>
      <c r="AG24" s="25">
        <v>-8.18</v>
      </c>
      <c r="AH24" s="25">
        <v>184.56</v>
      </c>
      <c r="AI24" s="25">
        <v>-6.23</v>
      </c>
      <c r="AJ24" s="25">
        <v>83.36</v>
      </c>
      <c r="AK24" s="25">
        <v>65.81</v>
      </c>
      <c r="AL24" s="25">
        <v>25.97</v>
      </c>
      <c r="AM24" s="25">
        <v>78.349999999999994</v>
      </c>
      <c r="AN24" s="25">
        <v>210.59</v>
      </c>
      <c r="AO24" s="25">
        <v>164.18</v>
      </c>
      <c r="AP24" s="25">
        <v>-52.3</v>
      </c>
      <c r="AQ24" s="25">
        <v>116.66</v>
      </c>
      <c r="AR24" s="25">
        <v>285.83999999999997</v>
      </c>
      <c r="AS24" s="25">
        <v>262.36</v>
      </c>
      <c r="AT24" s="25">
        <v>117.57</v>
      </c>
      <c r="AU24" s="25">
        <v>255.63</v>
      </c>
      <c r="AV24" s="25">
        <v>97</v>
      </c>
      <c r="AW24" s="25">
        <v>188.57</v>
      </c>
      <c r="AX24" s="25"/>
    </row>
    <row r="25" spans="2:50">
      <c r="B25" s="39" t="s">
        <v>59</v>
      </c>
      <c r="C25" s="40" t="s">
        <v>60</v>
      </c>
      <c r="D25" s="22" t="s">
        <v>28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 t="s">
        <v>33</v>
      </c>
      <c r="Z25" s="30" t="s">
        <v>33</v>
      </c>
      <c r="AA25" s="30" t="s">
        <v>33</v>
      </c>
      <c r="AB25" s="30" t="s">
        <v>33</v>
      </c>
      <c r="AC25" s="30" t="s">
        <v>33</v>
      </c>
      <c r="AD25" s="30" t="s">
        <v>33</v>
      </c>
      <c r="AE25" s="30" t="s">
        <v>33</v>
      </c>
      <c r="AF25" s="30" t="s">
        <v>33</v>
      </c>
      <c r="AG25" s="30" t="s">
        <v>33</v>
      </c>
      <c r="AH25" s="30" t="s">
        <v>33</v>
      </c>
      <c r="AI25" s="30" t="s">
        <v>33</v>
      </c>
      <c r="AJ25" s="30" t="s">
        <v>33</v>
      </c>
      <c r="AK25" s="30" t="s">
        <v>33</v>
      </c>
      <c r="AL25" s="30" t="s">
        <v>33</v>
      </c>
      <c r="AM25" s="30" t="s">
        <v>33</v>
      </c>
      <c r="AN25" s="30" t="s">
        <v>33</v>
      </c>
      <c r="AO25" s="30" t="s">
        <v>33</v>
      </c>
      <c r="AP25" s="30" t="s">
        <v>33</v>
      </c>
      <c r="AQ25" s="30" t="s">
        <v>33</v>
      </c>
      <c r="AR25" s="30" t="s">
        <v>33</v>
      </c>
      <c r="AS25" s="30" t="s">
        <v>33</v>
      </c>
      <c r="AT25" s="30" t="s">
        <v>33</v>
      </c>
      <c r="AU25" s="30" t="s">
        <v>33</v>
      </c>
      <c r="AV25" s="30" t="s">
        <v>33</v>
      </c>
      <c r="AW25" s="30" t="s">
        <v>33</v>
      </c>
      <c r="AX25" s="30"/>
    </row>
    <row r="26" spans="2:50">
      <c r="B26" s="39" t="s">
        <v>61</v>
      </c>
      <c r="C26" s="27" t="s">
        <v>62</v>
      </c>
      <c r="D26" s="22" t="s">
        <v>28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>
        <v>38.94</v>
      </c>
      <c r="Z26" s="28">
        <v>93.9</v>
      </c>
      <c r="AA26" s="28">
        <v>81.790000000000006</v>
      </c>
      <c r="AB26" s="28">
        <v>301.91000000000003</v>
      </c>
      <c r="AC26" s="28">
        <v>6.74</v>
      </c>
      <c r="AD26" s="28">
        <v>7.34</v>
      </c>
      <c r="AE26" s="28">
        <v>29.46</v>
      </c>
      <c r="AF26" s="28">
        <v>45.93</v>
      </c>
      <c r="AG26" s="28">
        <v>15.08</v>
      </c>
      <c r="AH26" s="28">
        <v>10.89</v>
      </c>
      <c r="AI26" s="28">
        <v>36.82</v>
      </c>
      <c r="AJ26" s="28">
        <v>50.68</v>
      </c>
      <c r="AK26" s="28">
        <v>15.51</v>
      </c>
      <c r="AL26" s="28">
        <v>38.78</v>
      </c>
      <c r="AM26" s="28">
        <v>35.32</v>
      </c>
      <c r="AN26" s="28">
        <v>367.67</v>
      </c>
      <c r="AO26" s="28">
        <v>19.28</v>
      </c>
      <c r="AP26" s="28">
        <v>45.76</v>
      </c>
      <c r="AQ26" s="28">
        <v>432.07</v>
      </c>
      <c r="AR26" s="28">
        <v>150.24</v>
      </c>
      <c r="AS26" s="28">
        <v>85.25</v>
      </c>
      <c r="AT26" s="28">
        <v>71.5</v>
      </c>
      <c r="AU26" s="28">
        <v>482.67</v>
      </c>
      <c r="AV26" s="28">
        <v>109.21</v>
      </c>
      <c r="AW26" s="28">
        <v>62.05</v>
      </c>
      <c r="AX26" s="28"/>
    </row>
    <row r="27" spans="2:50">
      <c r="B27" s="41" t="s">
        <v>63</v>
      </c>
      <c r="C27" s="29" t="s">
        <v>64</v>
      </c>
      <c r="D27" s="22" t="s">
        <v>28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>
        <v>31.72</v>
      </c>
      <c r="Z27" s="30">
        <v>84.94</v>
      </c>
      <c r="AA27" s="30">
        <v>77.48</v>
      </c>
      <c r="AB27" s="30">
        <v>292.58999999999997</v>
      </c>
      <c r="AC27" s="30">
        <v>1.78</v>
      </c>
      <c r="AD27" s="30">
        <v>6.01</v>
      </c>
      <c r="AE27" s="30">
        <v>24.71</v>
      </c>
      <c r="AF27" s="30">
        <v>34.93</v>
      </c>
      <c r="AG27" s="30">
        <v>15.41</v>
      </c>
      <c r="AH27" s="30">
        <v>9.82</v>
      </c>
      <c r="AI27" s="30">
        <v>36.42</v>
      </c>
      <c r="AJ27" s="30">
        <v>50.55</v>
      </c>
      <c r="AK27" s="30">
        <v>16.46</v>
      </c>
      <c r="AL27" s="30">
        <v>26.25</v>
      </c>
      <c r="AM27" s="30">
        <v>25.07</v>
      </c>
      <c r="AN27" s="30">
        <v>350.56</v>
      </c>
      <c r="AO27" s="30">
        <v>19.78</v>
      </c>
      <c r="AP27" s="30">
        <v>33.69</v>
      </c>
      <c r="AQ27" s="30">
        <v>423.4</v>
      </c>
      <c r="AR27" s="30">
        <v>141.99</v>
      </c>
      <c r="AS27" s="30">
        <v>66.42</v>
      </c>
      <c r="AT27" s="30">
        <v>52.91</v>
      </c>
      <c r="AU27" s="30">
        <v>468.12</v>
      </c>
      <c r="AV27" s="30">
        <v>77.67</v>
      </c>
      <c r="AW27" s="30">
        <v>54.74</v>
      </c>
      <c r="AX27" s="30"/>
    </row>
    <row r="28" spans="2:50">
      <c r="B28" s="41" t="s">
        <v>65</v>
      </c>
      <c r="C28" s="29" t="s">
        <v>66</v>
      </c>
      <c r="D28" s="22" t="s">
        <v>28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>
        <v>7.86</v>
      </c>
      <c r="Z28" s="30">
        <v>12.95</v>
      </c>
      <c r="AA28" s="30">
        <v>2.4500000000000002</v>
      </c>
      <c r="AB28" s="30">
        <v>9.9</v>
      </c>
      <c r="AC28" s="30">
        <v>5.35</v>
      </c>
      <c r="AD28" s="30">
        <v>1.38</v>
      </c>
      <c r="AE28" s="30">
        <v>4.91</v>
      </c>
      <c r="AF28" s="30">
        <v>11.52</v>
      </c>
      <c r="AG28" s="30">
        <v>0.12</v>
      </c>
      <c r="AH28" s="30">
        <v>1.84</v>
      </c>
      <c r="AI28" s="30">
        <v>1.08</v>
      </c>
      <c r="AJ28" s="30">
        <v>1.68</v>
      </c>
      <c r="AK28" s="30">
        <v>0.08</v>
      </c>
      <c r="AL28" s="30">
        <v>13.56</v>
      </c>
      <c r="AM28" s="30">
        <v>12.48</v>
      </c>
      <c r="AN28" s="30">
        <v>12.57</v>
      </c>
      <c r="AO28" s="30">
        <v>0.91</v>
      </c>
      <c r="AP28" s="30">
        <v>13.59</v>
      </c>
      <c r="AQ28" s="30">
        <v>10.01</v>
      </c>
      <c r="AR28" s="30">
        <v>8.74</v>
      </c>
      <c r="AS28" s="30">
        <v>19.89</v>
      </c>
      <c r="AT28" s="30">
        <v>20</v>
      </c>
      <c r="AU28" s="30">
        <v>15.4</v>
      </c>
      <c r="AV28" s="30">
        <v>32.270000000000003</v>
      </c>
      <c r="AW28" s="30">
        <v>8.2799999999999994</v>
      </c>
      <c r="AX28" s="30"/>
    </row>
    <row r="29" spans="2:50">
      <c r="B29" s="41" t="s">
        <v>67</v>
      </c>
      <c r="C29" s="29" t="s">
        <v>68</v>
      </c>
      <c r="D29" s="22" t="s">
        <v>28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 t="s">
        <v>33</v>
      </c>
      <c r="Z29" s="30" t="s">
        <v>33</v>
      </c>
      <c r="AA29" s="30" t="s">
        <v>33</v>
      </c>
      <c r="AB29" s="30" t="s">
        <v>33</v>
      </c>
      <c r="AC29" s="30" t="s">
        <v>33</v>
      </c>
      <c r="AD29" s="30" t="s">
        <v>33</v>
      </c>
      <c r="AE29" s="30" t="s">
        <v>33</v>
      </c>
      <c r="AF29" s="30" t="s">
        <v>33</v>
      </c>
      <c r="AG29" s="30" t="s">
        <v>33</v>
      </c>
      <c r="AH29" s="30" t="s">
        <v>33</v>
      </c>
      <c r="AI29" s="30" t="s">
        <v>33</v>
      </c>
      <c r="AJ29" s="30" t="s">
        <v>33</v>
      </c>
      <c r="AK29" s="30" t="s">
        <v>33</v>
      </c>
      <c r="AL29" s="30" t="s">
        <v>33</v>
      </c>
      <c r="AM29" s="30" t="s">
        <v>33</v>
      </c>
      <c r="AN29" s="30" t="s">
        <v>33</v>
      </c>
      <c r="AO29" s="30" t="s">
        <v>33</v>
      </c>
      <c r="AP29" s="30" t="s">
        <v>33</v>
      </c>
      <c r="AQ29" s="30" t="s">
        <v>33</v>
      </c>
      <c r="AR29" s="30" t="s">
        <v>33</v>
      </c>
      <c r="AS29" s="30" t="s">
        <v>33</v>
      </c>
      <c r="AT29" s="30" t="s">
        <v>33</v>
      </c>
      <c r="AU29" s="30" t="s">
        <v>33</v>
      </c>
      <c r="AV29" s="30" t="s">
        <v>33</v>
      </c>
      <c r="AW29" s="30" t="s">
        <v>33</v>
      </c>
      <c r="AX29" s="30"/>
    </row>
    <row r="30" spans="2:50">
      <c r="B30" s="42" t="s">
        <v>69</v>
      </c>
      <c r="C30" s="31" t="s">
        <v>70</v>
      </c>
      <c r="D30" s="32" t="s">
        <v>28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>
        <v>-0.63</v>
      </c>
      <c r="Z30" s="30">
        <v>-3.98</v>
      </c>
      <c r="AA30" s="30">
        <v>1.86</v>
      </c>
      <c r="AB30" s="30">
        <v>-0.56999999999999995</v>
      </c>
      <c r="AC30" s="30">
        <v>-0.39</v>
      </c>
      <c r="AD30" s="30">
        <v>-0.05</v>
      </c>
      <c r="AE30" s="30">
        <v>-0.16</v>
      </c>
      <c r="AF30" s="30">
        <v>-0.51</v>
      </c>
      <c r="AG30" s="30">
        <v>-0.45</v>
      </c>
      <c r="AH30" s="30">
        <v>-0.77</v>
      </c>
      <c r="AI30" s="30">
        <v>-0.69</v>
      </c>
      <c r="AJ30" s="30">
        <v>-1.55</v>
      </c>
      <c r="AK30" s="30">
        <v>-1.02</v>
      </c>
      <c r="AL30" s="30">
        <v>-1.03</v>
      </c>
      <c r="AM30" s="30">
        <v>-2.2400000000000002</v>
      </c>
      <c r="AN30" s="30">
        <v>4.54</v>
      </c>
      <c r="AO30" s="30">
        <v>-1.4</v>
      </c>
      <c r="AP30" s="30">
        <v>-1.52</v>
      </c>
      <c r="AQ30" s="30">
        <v>-1.33</v>
      </c>
      <c r="AR30" s="30">
        <v>-0.49</v>
      </c>
      <c r="AS30" s="30">
        <v>-1.06</v>
      </c>
      <c r="AT30" s="30">
        <v>-1.41</v>
      </c>
      <c r="AU30" s="30">
        <v>-0.85</v>
      </c>
      <c r="AV30" s="30">
        <v>-0.72</v>
      </c>
      <c r="AW30" s="30">
        <v>-0.97</v>
      </c>
      <c r="AX30" s="30"/>
    </row>
    <row r="31" spans="2:50">
      <c r="B31" s="43" t="s">
        <v>71</v>
      </c>
      <c r="C31" s="44" t="s">
        <v>72</v>
      </c>
      <c r="D31" s="45" t="s">
        <v>28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>
        <v>291.27999999999997</v>
      </c>
      <c r="Z31" s="25">
        <v>456.25</v>
      </c>
      <c r="AA31" s="25">
        <v>487.46</v>
      </c>
      <c r="AB31" s="25">
        <v>970.96</v>
      </c>
      <c r="AC31" s="25">
        <v>349.36</v>
      </c>
      <c r="AD31" s="25">
        <v>295.04000000000002</v>
      </c>
      <c r="AE31" s="25">
        <v>505.69</v>
      </c>
      <c r="AF31" s="25">
        <v>577.65</v>
      </c>
      <c r="AG31" s="25">
        <v>468.51</v>
      </c>
      <c r="AH31" s="25">
        <v>441.86</v>
      </c>
      <c r="AI31" s="25">
        <v>585.85</v>
      </c>
      <c r="AJ31" s="25">
        <v>686.84</v>
      </c>
      <c r="AK31" s="25">
        <v>477.05</v>
      </c>
      <c r="AL31" s="25">
        <v>577.03</v>
      </c>
      <c r="AM31" s="25">
        <v>638.65</v>
      </c>
      <c r="AN31" s="25">
        <v>1198.92</v>
      </c>
      <c r="AO31" s="25">
        <v>508.56</v>
      </c>
      <c r="AP31" s="25">
        <v>791.04</v>
      </c>
      <c r="AQ31" s="25">
        <v>1138.42</v>
      </c>
      <c r="AR31" s="25">
        <v>862.53</v>
      </c>
      <c r="AS31" s="25">
        <v>381.24</v>
      </c>
      <c r="AT31" s="25">
        <v>905.08</v>
      </c>
      <c r="AU31" s="25">
        <v>1010.35</v>
      </c>
      <c r="AV31" s="25">
        <v>1083.05</v>
      </c>
      <c r="AW31" s="25">
        <v>428.76</v>
      </c>
      <c r="AX31" s="25"/>
    </row>
    <row r="32" spans="2:50">
      <c r="B32" s="43" t="s">
        <v>73</v>
      </c>
      <c r="C32" s="44" t="s">
        <v>74</v>
      </c>
      <c r="D32" s="45" t="s">
        <v>28</v>
      </c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>
        <v>135.66</v>
      </c>
      <c r="Z32" s="25">
        <v>137.96</v>
      </c>
      <c r="AA32" s="25">
        <v>83.51</v>
      </c>
      <c r="AB32" s="25">
        <v>139.22</v>
      </c>
      <c r="AC32" s="25">
        <v>-33.01</v>
      </c>
      <c r="AD32" s="25">
        <v>185.34</v>
      </c>
      <c r="AE32" s="25">
        <v>25.33</v>
      </c>
      <c r="AF32" s="25">
        <v>-34.880000000000003</v>
      </c>
      <c r="AG32" s="25">
        <v>-23.26</v>
      </c>
      <c r="AH32" s="25">
        <v>173.67</v>
      </c>
      <c r="AI32" s="25">
        <v>-43.04</v>
      </c>
      <c r="AJ32" s="25">
        <v>32.68</v>
      </c>
      <c r="AK32" s="25">
        <v>50.3</v>
      </c>
      <c r="AL32" s="25">
        <v>-12.81</v>
      </c>
      <c r="AM32" s="25">
        <v>43.03</v>
      </c>
      <c r="AN32" s="25">
        <v>-157.08000000000001</v>
      </c>
      <c r="AO32" s="25">
        <v>144.88999999999999</v>
      </c>
      <c r="AP32" s="25">
        <v>-98.06</v>
      </c>
      <c r="AQ32" s="25">
        <v>-315.41000000000003</v>
      </c>
      <c r="AR32" s="25">
        <v>135.6</v>
      </c>
      <c r="AS32" s="25">
        <v>177.1</v>
      </c>
      <c r="AT32" s="25">
        <v>46.07</v>
      </c>
      <c r="AU32" s="25">
        <v>-227.04</v>
      </c>
      <c r="AV32" s="25">
        <v>-12.21</v>
      </c>
      <c r="AW32" s="25">
        <v>126.52</v>
      </c>
      <c r="AX32" s="25"/>
    </row>
    <row r="33" spans="2:50">
      <c r="B33" s="46" t="s">
        <v>59</v>
      </c>
      <c r="C33" s="47" t="s">
        <v>75</v>
      </c>
      <c r="D33" s="35" t="s">
        <v>28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>
        <v>-100</v>
      </c>
      <c r="Z33" s="25">
        <v>64.790000000000006</v>
      </c>
      <c r="AA33" s="25">
        <v>-5.41</v>
      </c>
      <c r="AB33" s="25">
        <v>278.72000000000003</v>
      </c>
      <c r="AC33" s="25">
        <v>-65.58</v>
      </c>
      <c r="AD33" s="25">
        <v>188.41</v>
      </c>
      <c r="AE33" s="25">
        <v>-263.58999999999997</v>
      </c>
      <c r="AF33" s="25">
        <v>157.52000000000001</v>
      </c>
      <c r="AG33" s="25">
        <v>-124.34</v>
      </c>
      <c r="AH33" s="25">
        <v>134.84</v>
      </c>
      <c r="AI33" s="25">
        <v>-209.47</v>
      </c>
      <c r="AJ33" s="25">
        <v>262.98</v>
      </c>
      <c r="AK33" s="25">
        <v>-10.67</v>
      </c>
      <c r="AL33" s="25">
        <v>76.84</v>
      </c>
      <c r="AM33" s="25">
        <v>13.44</v>
      </c>
      <c r="AN33" s="25">
        <v>-57.49</v>
      </c>
      <c r="AO33" s="25">
        <v>130.12</v>
      </c>
      <c r="AP33" s="25">
        <v>-36.56</v>
      </c>
      <c r="AQ33" s="25">
        <v>-289.95999999999998</v>
      </c>
      <c r="AR33" s="25">
        <v>68.91</v>
      </c>
      <c r="AS33" s="25">
        <v>50.62</v>
      </c>
      <c r="AT33" s="25">
        <v>187.03</v>
      </c>
      <c r="AU33" s="25">
        <v>-373.75</v>
      </c>
      <c r="AV33" s="25">
        <v>41.5</v>
      </c>
      <c r="AW33" s="25">
        <v>192.68</v>
      </c>
      <c r="AX33" s="25"/>
    </row>
    <row r="34" spans="2:50">
      <c r="B34" s="39" t="s">
        <v>76</v>
      </c>
      <c r="C34" s="27" t="s">
        <v>77</v>
      </c>
      <c r="D34" s="22" t="s">
        <v>28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>
        <v>-19.690000000000001</v>
      </c>
      <c r="Z34" s="28">
        <v>23.46</v>
      </c>
      <c r="AA34" s="28">
        <v>31.36</v>
      </c>
      <c r="AB34" s="28">
        <v>197.65</v>
      </c>
      <c r="AC34" s="28">
        <v>-10.44</v>
      </c>
      <c r="AD34" s="28">
        <v>186.27</v>
      </c>
      <c r="AE34" s="28">
        <v>-104.87</v>
      </c>
      <c r="AF34" s="28">
        <v>53.22</v>
      </c>
      <c r="AG34" s="28">
        <v>-29.61</v>
      </c>
      <c r="AH34" s="28">
        <v>-34.69</v>
      </c>
      <c r="AI34" s="28">
        <v>-63.51</v>
      </c>
      <c r="AJ34" s="28">
        <v>-75.09</v>
      </c>
      <c r="AK34" s="28">
        <v>99.59</v>
      </c>
      <c r="AL34" s="28">
        <v>5.66</v>
      </c>
      <c r="AM34" s="28">
        <v>69.56</v>
      </c>
      <c r="AN34" s="28">
        <v>-76.2</v>
      </c>
      <c r="AO34" s="28">
        <v>134.57</v>
      </c>
      <c r="AP34" s="28">
        <v>-64.400000000000006</v>
      </c>
      <c r="AQ34" s="28">
        <v>2.74</v>
      </c>
      <c r="AR34" s="28">
        <v>-136.09</v>
      </c>
      <c r="AS34" s="28">
        <v>75.87</v>
      </c>
      <c r="AT34" s="28">
        <v>95.16</v>
      </c>
      <c r="AU34" s="28">
        <v>-77.3</v>
      </c>
      <c r="AV34" s="28">
        <v>-1.95</v>
      </c>
      <c r="AW34" s="28">
        <v>66.66</v>
      </c>
      <c r="AX34" s="28"/>
    </row>
    <row r="35" spans="2:50">
      <c r="B35" s="41" t="s">
        <v>78</v>
      </c>
      <c r="C35" s="29" t="s">
        <v>79</v>
      </c>
      <c r="D35" s="22" t="s">
        <v>28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>
        <v>-19.690000000000001</v>
      </c>
      <c r="Z35" s="30">
        <v>23.46</v>
      </c>
      <c r="AA35" s="30">
        <v>31.36</v>
      </c>
      <c r="AB35" s="30">
        <v>197.65</v>
      </c>
      <c r="AC35" s="30">
        <v>-10.44</v>
      </c>
      <c r="AD35" s="30">
        <v>186.27</v>
      </c>
      <c r="AE35" s="30">
        <v>-104.87</v>
      </c>
      <c r="AF35" s="30">
        <v>53.22</v>
      </c>
      <c r="AG35" s="30">
        <v>-29.61</v>
      </c>
      <c r="AH35" s="30">
        <v>-34.69</v>
      </c>
      <c r="AI35" s="30">
        <v>-63.51</v>
      </c>
      <c r="AJ35" s="30">
        <v>-75.09</v>
      </c>
      <c r="AK35" s="30">
        <v>99.59</v>
      </c>
      <c r="AL35" s="30">
        <v>5.66</v>
      </c>
      <c r="AM35" s="30">
        <v>69.56</v>
      </c>
      <c r="AN35" s="30">
        <v>-76.2</v>
      </c>
      <c r="AO35" s="30">
        <v>134.57</v>
      </c>
      <c r="AP35" s="30">
        <v>-64.400000000000006</v>
      </c>
      <c r="AQ35" s="30">
        <v>2.74</v>
      </c>
      <c r="AR35" s="30">
        <v>-136.09</v>
      </c>
      <c r="AS35" s="30">
        <v>75.87</v>
      </c>
      <c r="AT35" s="30">
        <v>95.16</v>
      </c>
      <c r="AU35" s="30">
        <v>-77.3</v>
      </c>
      <c r="AV35" s="30">
        <v>-1.95</v>
      </c>
      <c r="AW35" s="30">
        <v>66.66</v>
      </c>
      <c r="AX35" s="30"/>
    </row>
    <row r="36" spans="2:50">
      <c r="B36" s="41" t="s">
        <v>80</v>
      </c>
      <c r="C36" s="29" t="s">
        <v>81</v>
      </c>
      <c r="D36" s="22" t="s">
        <v>28</v>
      </c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 t="s">
        <v>33</v>
      </c>
      <c r="Z36" s="30" t="s">
        <v>33</v>
      </c>
      <c r="AA36" s="30" t="s">
        <v>33</v>
      </c>
      <c r="AB36" s="30" t="s">
        <v>33</v>
      </c>
      <c r="AC36" s="30" t="s">
        <v>33</v>
      </c>
      <c r="AD36" s="30" t="s">
        <v>33</v>
      </c>
      <c r="AE36" s="30" t="s">
        <v>33</v>
      </c>
      <c r="AF36" s="30" t="s">
        <v>33</v>
      </c>
      <c r="AG36" s="30" t="s">
        <v>33</v>
      </c>
      <c r="AH36" s="30" t="s">
        <v>33</v>
      </c>
      <c r="AI36" s="30" t="s">
        <v>33</v>
      </c>
      <c r="AJ36" s="30" t="s">
        <v>33</v>
      </c>
      <c r="AK36" s="30" t="s">
        <v>33</v>
      </c>
      <c r="AL36" s="30" t="s">
        <v>33</v>
      </c>
      <c r="AM36" s="30" t="s">
        <v>33</v>
      </c>
      <c r="AN36" s="30" t="s">
        <v>33</v>
      </c>
      <c r="AO36" s="30" t="s">
        <v>33</v>
      </c>
      <c r="AP36" s="30" t="s">
        <v>33</v>
      </c>
      <c r="AQ36" s="30" t="s">
        <v>33</v>
      </c>
      <c r="AR36" s="30" t="s">
        <v>33</v>
      </c>
      <c r="AS36" s="30" t="s">
        <v>33</v>
      </c>
      <c r="AT36" s="30" t="s">
        <v>33</v>
      </c>
      <c r="AU36" s="30" t="s">
        <v>33</v>
      </c>
      <c r="AV36" s="30" t="s">
        <v>33</v>
      </c>
      <c r="AW36" s="30" t="s">
        <v>33</v>
      </c>
      <c r="AX36" s="30"/>
    </row>
    <row r="37" spans="2:50">
      <c r="B37" s="39" t="s">
        <v>82</v>
      </c>
      <c r="C37" s="27" t="s">
        <v>83</v>
      </c>
      <c r="D37" s="22" t="s">
        <v>28</v>
      </c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>
        <v>80.31</v>
      </c>
      <c r="Z37" s="28">
        <v>-41.33</v>
      </c>
      <c r="AA37" s="28">
        <v>36.770000000000003</v>
      </c>
      <c r="AB37" s="28">
        <v>-81.069999999999993</v>
      </c>
      <c r="AC37" s="28">
        <v>55.14</v>
      </c>
      <c r="AD37" s="28">
        <v>-2.14</v>
      </c>
      <c r="AE37" s="28">
        <v>158.71</v>
      </c>
      <c r="AF37" s="28">
        <v>-104.3</v>
      </c>
      <c r="AG37" s="28">
        <v>94.73</v>
      </c>
      <c r="AH37" s="28">
        <v>-169.53</v>
      </c>
      <c r="AI37" s="28">
        <v>145.96</v>
      </c>
      <c r="AJ37" s="28">
        <v>-338.07</v>
      </c>
      <c r="AK37" s="28">
        <v>110.26</v>
      </c>
      <c r="AL37" s="28">
        <v>-71.180000000000007</v>
      </c>
      <c r="AM37" s="28">
        <v>56.12</v>
      </c>
      <c r="AN37" s="28">
        <v>-18.7</v>
      </c>
      <c r="AO37" s="28">
        <v>4.46</v>
      </c>
      <c r="AP37" s="28">
        <v>-27.84</v>
      </c>
      <c r="AQ37" s="28">
        <v>292.69</v>
      </c>
      <c r="AR37" s="28">
        <v>-205.01</v>
      </c>
      <c r="AS37" s="28">
        <v>25.25</v>
      </c>
      <c r="AT37" s="28">
        <v>-91.87</v>
      </c>
      <c r="AU37" s="28">
        <v>296.45</v>
      </c>
      <c r="AV37" s="28">
        <v>-43.45</v>
      </c>
      <c r="AW37" s="28">
        <v>-126.02</v>
      </c>
      <c r="AX37" s="28"/>
    </row>
    <row r="38" spans="2:50">
      <c r="B38" s="41" t="s">
        <v>84</v>
      </c>
      <c r="C38" s="29" t="s">
        <v>85</v>
      </c>
      <c r="D38" s="22" t="s">
        <v>28</v>
      </c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>
        <v>80.31</v>
      </c>
      <c r="Z38" s="30">
        <v>-50.83</v>
      </c>
      <c r="AA38" s="30">
        <v>24.83</v>
      </c>
      <c r="AB38" s="30">
        <v>-84.55</v>
      </c>
      <c r="AC38" s="30">
        <v>55.14</v>
      </c>
      <c r="AD38" s="30">
        <v>-2.14</v>
      </c>
      <c r="AE38" s="30">
        <v>158.71</v>
      </c>
      <c r="AF38" s="30">
        <v>-107.1</v>
      </c>
      <c r="AG38" s="30">
        <v>94.73</v>
      </c>
      <c r="AH38" s="30">
        <v>-169.53</v>
      </c>
      <c r="AI38" s="30">
        <v>135.46</v>
      </c>
      <c r="AJ38" s="30">
        <v>-339.87</v>
      </c>
      <c r="AK38" s="30">
        <v>110.26</v>
      </c>
      <c r="AL38" s="30">
        <v>-75.180000000000007</v>
      </c>
      <c r="AM38" s="30">
        <v>56.12</v>
      </c>
      <c r="AN38" s="30">
        <v>-25.25</v>
      </c>
      <c r="AO38" s="30">
        <v>4.46</v>
      </c>
      <c r="AP38" s="30">
        <v>-27.84</v>
      </c>
      <c r="AQ38" s="30">
        <v>292.69</v>
      </c>
      <c r="AR38" s="30">
        <v>-207.16</v>
      </c>
      <c r="AS38" s="30">
        <v>25.25</v>
      </c>
      <c r="AT38" s="30">
        <v>-91.87</v>
      </c>
      <c r="AU38" s="30">
        <v>296.45</v>
      </c>
      <c r="AV38" s="30">
        <v>-43.45</v>
      </c>
      <c r="AW38" s="30">
        <v>-126.02</v>
      </c>
      <c r="AX38" s="30"/>
    </row>
    <row r="39" spans="2:50">
      <c r="B39" s="41" t="s">
        <v>86</v>
      </c>
      <c r="C39" s="29" t="s">
        <v>87</v>
      </c>
      <c r="D39" s="22" t="s">
        <v>28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 t="s">
        <v>33</v>
      </c>
      <c r="Z39" s="30">
        <v>9.5</v>
      </c>
      <c r="AA39" s="30">
        <v>11.94</v>
      </c>
      <c r="AB39" s="30">
        <v>3.48</v>
      </c>
      <c r="AC39" s="30" t="s">
        <v>33</v>
      </c>
      <c r="AD39" s="30" t="s">
        <v>33</v>
      </c>
      <c r="AE39" s="30" t="s">
        <v>33</v>
      </c>
      <c r="AF39" s="30">
        <v>2.8</v>
      </c>
      <c r="AG39" s="30" t="s">
        <v>33</v>
      </c>
      <c r="AH39" s="30" t="s">
        <v>33</v>
      </c>
      <c r="AI39" s="30">
        <v>10.5</v>
      </c>
      <c r="AJ39" s="30">
        <v>1.8</v>
      </c>
      <c r="AK39" s="30" t="s">
        <v>33</v>
      </c>
      <c r="AL39" s="30">
        <v>4</v>
      </c>
      <c r="AM39" s="30" t="s">
        <v>33</v>
      </c>
      <c r="AN39" s="30">
        <v>6.55</v>
      </c>
      <c r="AO39" s="30" t="s">
        <v>33</v>
      </c>
      <c r="AP39" s="30" t="s">
        <v>33</v>
      </c>
      <c r="AQ39" s="30" t="s">
        <v>33</v>
      </c>
      <c r="AR39" s="30">
        <v>2.15</v>
      </c>
      <c r="AS39" s="30" t="s">
        <v>33</v>
      </c>
      <c r="AT39" s="30" t="s">
        <v>33</v>
      </c>
      <c r="AU39" s="30" t="s">
        <v>33</v>
      </c>
      <c r="AV39" s="30" t="s">
        <v>33</v>
      </c>
      <c r="AW39" s="30" t="s">
        <v>33</v>
      </c>
      <c r="AX39" s="30"/>
    </row>
    <row r="40" spans="2:50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 t="s">
        <v>33</v>
      </c>
      <c r="Z40" s="30" t="s">
        <v>33</v>
      </c>
      <c r="AA40" s="30" t="s">
        <v>33</v>
      </c>
      <c r="AB40" s="30" t="s">
        <v>33</v>
      </c>
      <c r="AC40" s="30" t="s">
        <v>33</v>
      </c>
      <c r="AD40" s="30" t="s">
        <v>33</v>
      </c>
      <c r="AE40" s="30" t="s">
        <v>33</v>
      </c>
      <c r="AF40" s="30" t="s">
        <v>33</v>
      </c>
      <c r="AG40" s="30" t="s">
        <v>33</v>
      </c>
      <c r="AH40" s="30" t="s">
        <v>33</v>
      </c>
      <c r="AI40" s="30" t="s">
        <v>33</v>
      </c>
      <c r="AJ40" s="30" t="s">
        <v>33</v>
      </c>
      <c r="AK40" s="30" t="s">
        <v>33</v>
      </c>
      <c r="AL40" s="30" t="s">
        <v>33</v>
      </c>
      <c r="AM40" s="30" t="s">
        <v>33</v>
      </c>
      <c r="AN40" s="30" t="s">
        <v>33</v>
      </c>
      <c r="AO40" s="30" t="s">
        <v>33</v>
      </c>
      <c r="AP40" s="30" t="s">
        <v>33</v>
      </c>
      <c r="AQ40" s="30" t="s">
        <v>33</v>
      </c>
      <c r="AR40" s="30" t="s">
        <v>33</v>
      </c>
      <c r="AS40" s="30" t="s">
        <v>33</v>
      </c>
      <c r="AT40" s="30" t="s">
        <v>33</v>
      </c>
      <c r="AU40" s="30" t="s">
        <v>33</v>
      </c>
      <c r="AV40" s="30" t="s">
        <v>33</v>
      </c>
      <c r="AW40" s="30" t="s">
        <v>33</v>
      </c>
      <c r="AX40" s="30"/>
    </row>
    <row r="41" spans="2:50">
      <c r="B41" s="39" t="s">
        <v>59</v>
      </c>
      <c r="C41" s="27" t="s">
        <v>88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 t="s">
        <v>33</v>
      </c>
      <c r="Z41" s="28" t="s">
        <v>33</v>
      </c>
      <c r="AA41" s="28" t="s">
        <v>33</v>
      </c>
      <c r="AB41" s="28" t="s">
        <v>33</v>
      </c>
      <c r="AC41" s="28" t="s">
        <v>33</v>
      </c>
      <c r="AD41" s="28" t="s">
        <v>33</v>
      </c>
      <c r="AE41" s="28" t="s">
        <v>33</v>
      </c>
      <c r="AF41" s="28" t="s">
        <v>33</v>
      </c>
      <c r="AG41" s="28" t="s">
        <v>33</v>
      </c>
      <c r="AH41" s="28" t="s">
        <v>33</v>
      </c>
      <c r="AI41" s="28" t="s">
        <v>33</v>
      </c>
      <c r="AJ41" s="28" t="s">
        <v>33</v>
      </c>
      <c r="AK41" s="28" t="s">
        <v>33</v>
      </c>
      <c r="AL41" s="28" t="s">
        <v>33</v>
      </c>
      <c r="AM41" s="28" t="s">
        <v>33</v>
      </c>
      <c r="AN41" s="28" t="s">
        <v>33</v>
      </c>
      <c r="AO41" s="28" t="s">
        <v>33</v>
      </c>
      <c r="AP41" s="28" t="s">
        <v>33</v>
      </c>
      <c r="AQ41" s="28" t="s">
        <v>33</v>
      </c>
      <c r="AR41" s="28" t="s">
        <v>33</v>
      </c>
      <c r="AS41" s="28" t="s">
        <v>33</v>
      </c>
      <c r="AT41" s="28" t="s">
        <v>33</v>
      </c>
      <c r="AU41" s="28" t="s">
        <v>33</v>
      </c>
      <c r="AV41" s="28" t="s">
        <v>33</v>
      </c>
      <c r="AW41" s="28" t="s">
        <v>33</v>
      </c>
      <c r="AX41" s="28"/>
    </row>
    <row r="42" spans="2:50">
      <c r="B42" s="41" t="s">
        <v>89</v>
      </c>
      <c r="C42" s="29" t="s">
        <v>90</v>
      </c>
      <c r="D42" s="22" t="s">
        <v>28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>
        <v>252.34</v>
      </c>
      <c r="Z42" s="30">
        <v>362.34</v>
      </c>
      <c r="AA42" s="30">
        <v>405.67</v>
      </c>
      <c r="AB42" s="30">
        <v>669.04</v>
      </c>
      <c r="AC42" s="30">
        <v>342.62</v>
      </c>
      <c r="AD42" s="30">
        <v>287.7</v>
      </c>
      <c r="AE42" s="30">
        <v>476.23</v>
      </c>
      <c r="AF42" s="30">
        <v>531.72</v>
      </c>
      <c r="AG42" s="30">
        <v>453.42</v>
      </c>
      <c r="AH42" s="30">
        <v>430.97</v>
      </c>
      <c r="AI42" s="30">
        <v>549.04</v>
      </c>
      <c r="AJ42" s="30">
        <v>636.16999999999996</v>
      </c>
      <c r="AK42" s="30">
        <v>461.54</v>
      </c>
      <c r="AL42" s="30">
        <v>538.25</v>
      </c>
      <c r="AM42" s="30">
        <v>603.33000000000004</v>
      </c>
      <c r="AN42" s="30">
        <v>831.25</v>
      </c>
      <c r="AO42" s="30">
        <v>489.28</v>
      </c>
      <c r="AP42" s="30">
        <v>745.28</v>
      </c>
      <c r="AQ42" s="30">
        <v>706.35</v>
      </c>
      <c r="AR42" s="30">
        <v>712.29</v>
      </c>
      <c r="AS42" s="30">
        <v>295.99</v>
      </c>
      <c r="AT42" s="30">
        <v>833.58</v>
      </c>
      <c r="AU42" s="30">
        <v>527.69000000000005</v>
      </c>
      <c r="AV42" s="30">
        <v>973.84</v>
      </c>
      <c r="AW42" s="30">
        <v>366.7</v>
      </c>
      <c r="AX42" s="30"/>
    </row>
    <row r="43" spans="2:50">
      <c r="B43" s="41" t="s">
        <v>91</v>
      </c>
      <c r="C43" s="29" t="s">
        <v>92</v>
      </c>
      <c r="D43" s="22" t="s">
        <v>28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>
        <v>38.94</v>
      </c>
      <c r="Z43" s="30">
        <v>93.9</v>
      </c>
      <c r="AA43" s="30">
        <v>81.790000000000006</v>
      </c>
      <c r="AB43" s="30">
        <v>301.91000000000003</v>
      </c>
      <c r="AC43" s="30">
        <v>6.74</v>
      </c>
      <c r="AD43" s="30">
        <v>7.34</v>
      </c>
      <c r="AE43" s="30">
        <v>29.46</v>
      </c>
      <c r="AF43" s="30">
        <v>45.93</v>
      </c>
      <c r="AG43" s="30">
        <v>15.08</v>
      </c>
      <c r="AH43" s="30">
        <v>10.89</v>
      </c>
      <c r="AI43" s="30">
        <v>36.82</v>
      </c>
      <c r="AJ43" s="30">
        <v>50.68</v>
      </c>
      <c r="AK43" s="30">
        <v>15.51</v>
      </c>
      <c r="AL43" s="30">
        <v>38.78</v>
      </c>
      <c r="AM43" s="30">
        <v>35.32</v>
      </c>
      <c r="AN43" s="30">
        <v>367.67</v>
      </c>
      <c r="AO43" s="30">
        <v>19.28</v>
      </c>
      <c r="AP43" s="30">
        <v>45.76</v>
      </c>
      <c r="AQ43" s="30">
        <v>432.07</v>
      </c>
      <c r="AR43" s="30">
        <v>150.24</v>
      </c>
      <c r="AS43" s="30">
        <v>85.25</v>
      </c>
      <c r="AT43" s="30">
        <v>71.5</v>
      </c>
      <c r="AU43" s="30">
        <v>482.67</v>
      </c>
      <c r="AV43" s="30">
        <v>109.21</v>
      </c>
      <c r="AW43" s="30">
        <v>62.05</v>
      </c>
      <c r="AX43" s="30"/>
    </row>
    <row r="44" spans="2:50">
      <c r="B44" s="41" t="s">
        <v>93</v>
      </c>
      <c r="C44" s="29" t="s">
        <v>94</v>
      </c>
      <c r="D44" s="22" t="s">
        <v>28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 t="s">
        <v>33</v>
      </c>
      <c r="Z44" s="30" t="s">
        <v>33</v>
      </c>
      <c r="AA44" s="30" t="s">
        <v>33</v>
      </c>
      <c r="AB44" s="30" t="s">
        <v>33</v>
      </c>
      <c r="AC44" s="30" t="s">
        <v>33</v>
      </c>
      <c r="AD44" s="30" t="s">
        <v>33</v>
      </c>
      <c r="AE44" s="30" t="s">
        <v>33</v>
      </c>
      <c r="AF44" s="30" t="s">
        <v>33</v>
      </c>
      <c r="AG44" s="30" t="s">
        <v>33</v>
      </c>
      <c r="AH44" s="30" t="s">
        <v>33</v>
      </c>
      <c r="AI44" s="30" t="s">
        <v>33</v>
      </c>
      <c r="AJ44" s="30" t="s">
        <v>33</v>
      </c>
      <c r="AK44" s="30" t="s">
        <v>33</v>
      </c>
      <c r="AL44" s="30" t="s">
        <v>33</v>
      </c>
      <c r="AM44" s="30" t="s">
        <v>33</v>
      </c>
      <c r="AN44" s="30" t="s">
        <v>33</v>
      </c>
      <c r="AO44" s="30" t="s">
        <v>33</v>
      </c>
      <c r="AP44" s="30" t="s">
        <v>33</v>
      </c>
      <c r="AQ44" s="30" t="s">
        <v>33</v>
      </c>
      <c r="AR44" s="30" t="s">
        <v>33</v>
      </c>
      <c r="AS44" s="30" t="s">
        <v>33</v>
      </c>
      <c r="AT44" s="30" t="s">
        <v>33</v>
      </c>
      <c r="AU44" s="30" t="s">
        <v>33</v>
      </c>
      <c r="AV44" s="30" t="s">
        <v>33</v>
      </c>
      <c r="AW44" s="30" t="s">
        <v>33</v>
      </c>
      <c r="AX44" s="30"/>
    </row>
    <row r="45" spans="2:50">
      <c r="B45" s="41" t="s">
        <v>95</v>
      </c>
      <c r="C45" s="29" t="s">
        <v>96</v>
      </c>
      <c r="D45" s="22" t="s">
        <v>28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>
        <v>136.12</v>
      </c>
      <c r="Z45" s="30">
        <v>137.96</v>
      </c>
      <c r="AA45" s="30">
        <v>83.51</v>
      </c>
      <c r="AB45" s="30">
        <v>139.22</v>
      </c>
      <c r="AC45" s="30">
        <v>-33.01</v>
      </c>
      <c r="AD45" s="30">
        <v>185.34</v>
      </c>
      <c r="AE45" s="30">
        <v>25.33</v>
      </c>
      <c r="AF45" s="30">
        <v>-34.880000000000003</v>
      </c>
      <c r="AG45" s="30">
        <v>-23.26</v>
      </c>
      <c r="AH45" s="30">
        <v>173.67</v>
      </c>
      <c r="AI45" s="30">
        <v>-43.04</v>
      </c>
      <c r="AJ45" s="30">
        <v>32.68</v>
      </c>
      <c r="AK45" s="30">
        <v>50.3</v>
      </c>
      <c r="AL45" s="30">
        <v>-12.81</v>
      </c>
      <c r="AM45" s="30">
        <v>43.03</v>
      </c>
      <c r="AN45" s="30">
        <v>-157.08000000000001</v>
      </c>
      <c r="AO45" s="30">
        <v>144.88999999999999</v>
      </c>
      <c r="AP45" s="30">
        <v>-98.06</v>
      </c>
      <c r="AQ45" s="30">
        <v>-315.41000000000003</v>
      </c>
      <c r="AR45" s="30">
        <v>135.6</v>
      </c>
      <c r="AS45" s="30">
        <v>177.1</v>
      </c>
      <c r="AT45" s="30">
        <v>46.07</v>
      </c>
      <c r="AU45" s="30">
        <v>-227.04</v>
      </c>
      <c r="AV45" s="30">
        <v>-12.21</v>
      </c>
      <c r="AW45" s="30">
        <v>126.52</v>
      </c>
      <c r="AX45" s="30"/>
    </row>
    <row r="46" spans="2:50">
      <c r="B46" s="23" t="s">
        <v>97</v>
      </c>
      <c r="C46" s="48" t="s">
        <v>98</v>
      </c>
      <c r="D46" s="24" t="s">
        <v>28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 t="s">
        <v>33</v>
      </c>
      <c r="Z46" s="49" t="s">
        <v>33</v>
      </c>
      <c r="AA46" s="49" t="s">
        <v>33</v>
      </c>
      <c r="AB46" s="49" t="s">
        <v>33</v>
      </c>
      <c r="AC46" s="49" t="s">
        <v>33</v>
      </c>
      <c r="AD46" s="49" t="s">
        <v>33</v>
      </c>
      <c r="AE46" s="49" t="s">
        <v>33</v>
      </c>
      <c r="AF46" s="49" t="s">
        <v>33</v>
      </c>
      <c r="AG46" s="49" t="s">
        <v>33</v>
      </c>
      <c r="AH46" s="49" t="s">
        <v>33</v>
      </c>
      <c r="AI46" s="49" t="s">
        <v>33</v>
      </c>
      <c r="AJ46" s="49" t="s">
        <v>33</v>
      </c>
      <c r="AK46" s="49" t="s">
        <v>33</v>
      </c>
      <c r="AL46" s="49" t="s">
        <v>33</v>
      </c>
      <c r="AM46" s="49" t="s">
        <v>33</v>
      </c>
      <c r="AN46" s="49" t="s">
        <v>33</v>
      </c>
      <c r="AO46" s="49" t="s">
        <v>33</v>
      </c>
      <c r="AP46" s="49" t="s">
        <v>33</v>
      </c>
      <c r="AQ46" s="49" t="s">
        <v>33</v>
      </c>
      <c r="AR46" s="49" t="s">
        <v>33</v>
      </c>
      <c r="AS46" s="49" t="s">
        <v>33</v>
      </c>
      <c r="AT46" s="49" t="s">
        <v>33</v>
      </c>
      <c r="AU46" s="49" t="s">
        <v>33</v>
      </c>
      <c r="AV46" s="49" t="s">
        <v>33</v>
      </c>
      <c r="AW46" s="49" t="s">
        <v>33</v>
      </c>
      <c r="AX46" s="49"/>
    </row>
    <row r="47" spans="2:50">
      <c r="B47" s="50"/>
      <c r="C47" s="51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 t="s">
        <v>33</v>
      </c>
      <c r="AT47" s="52" t="s">
        <v>33</v>
      </c>
      <c r="AU47" s="52" t="s">
        <v>33</v>
      </c>
      <c r="AV47" s="52" t="s">
        <v>33</v>
      </c>
      <c r="AW47" s="52" t="s">
        <v>33</v>
      </c>
      <c r="AX47" s="52"/>
    </row>
    <row r="48" spans="2:50"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</row>
    <row r="49" spans="2:50">
      <c r="B49" s="41" t="s">
        <v>99</v>
      </c>
      <c r="C49" s="29" t="s">
        <v>100</v>
      </c>
      <c r="D49" s="22" t="s">
        <v>28</v>
      </c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>
        <v>-235.66</v>
      </c>
      <c r="Z49" s="30">
        <v>-73.17</v>
      </c>
      <c r="AA49" s="30">
        <v>-88.92</v>
      </c>
      <c r="AB49" s="30">
        <v>139.5</v>
      </c>
      <c r="AC49" s="30">
        <v>-32.57</v>
      </c>
      <c r="AD49" s="30">
        <v>3.07</v>
      </c>
      <c r="AE49" s="30">
        <v>-288.92</v>
      </c>
      <c r="AF49" s="30">
        <v>192.4</v>
      </c>
      <c r="AG49" s="30">
        <v>-101.08</v>
      </c>
      <c r="AH49" s="30">
        <v>-38.83</v>
      </c>
      <c r="AI49" s="30">
        <v>-166.43</v>
      </c>
      <c r="AJ49" s="30">
        <v>230.29</v>
      </c>
      <c r="AK49" s="30">
        <v>-60.97</v>
      </c>
      <c r="AL49" s="30">
        <v>89.66</v>
      </c>
      <c r="AM49" s="30">
        <v>-29.59</v>
      </c>
      <c r="AN49" s="30">
        <v>99.59</v>
      </c>
      <c r="AO49" s="30">
        <v>-14.78</v>
      </c>
      <c r="AP49" s="30">
        <v>61.5</v>
      </c>
      <c r="AQ49" s="30">
        <v>25.45</v>
      </c>
      <c r="AR49" s="30">
        <v>-66.69</v>
      </c>
      <c r="AS49" s="30">
        <v>-126.48</v>
      </c>
      <c r="AT49" s="30">
        <v>140.96</v>
      </c>
      <c r="AU49" s="30">
        <v>-146.71</v>
      </c>
      <c r="AV49" s="30">
        <v>53.71</v>
      </c>
      <c r="AW49" s="30">
        <v>66.16</v>
      </c>
      <c r="AX49" s="30"/>
    </row>
  </sheetData>
  <mergeCells count="25">
    <mergeCell ref="AW6:AX6"/>
    <mergeCell ref="AS2:AV2"/>
    <mergeCell ref="AS3:AV3"/>
    <mergeCell ref="AS4:AV4"/>
    <mergeCell ref="AS5:AV5"/>
    <mergeCell ref="AS6:AV6"/>
    <mergeCell ref="AG6:AJ6"/>
    <mergeCell ref="AK6:AN6"/>
    <mergeCell ref="AO6:AR6"/>
    <mergeCell ref="AO5:AR5"/>
    <mergeCell ref="AO4:AR4"/>
    <mergeCell ref="AO3:AR3"/>
    <mergeCell ref="AO2:AR2"/>
    <mergeCell ref="E4:AN5"/>
    <mergeCell ref="E3:AN3"/>
    <mergeCell ref="E2:AN2"/>
    <mergeCell ref="Y6:AB6"/>
    <mergeCell ref="AC6:AF6"/>
    <mergeCell ref="B8:D8"/>
    <mergeCell ref="B5:C6"/>
    <mergeCell ref="E6:H6"/>
    <mergeCell ref="I6:L6"/>
    <mergeCell ref="M6:P6"/>
    <mergeCell ref="Q6:T6"/>
    <mergeCell ref="U6:X6"/>
  </mergeCells>
  <phoneticPr fontId="37" type="noConversion"/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Z89"/>
  <sheetViews>
    <sheetView showGridLines="0" zoomScale="90" zoomScaleNormal="90" workbookViewId="0">
      <pane xSplit="4" ySplit="7" topLeftCell="AV8" activePane="bottomRight" state="frozen"/>
      <selection pane="bottomRight" activeCell="AZ8" sqref="AZ8"/>
      <selection pane="bottomLeft" activeCell="AS9" sqref="AS9"/>
      <selection pane="topRight" activeCell="AS9" sqref="AS9"/>
    </sheetView>
  </sheetViews>
  <sheetFormatPr defaultColWidth="11.42578125" defaultRowHeight="15"/>
  <cols>
    <col min="1" max="1" width="1.85546875" customWidth="1"/>
    <col min="3" max="3" width="74.5703125" customWidth="1"/>
    <col min="4" max="4" width="6.140625" customWidth="1"/>
    <col min="5" max="11" width="11.42578125" style="53" hidden="1" customWidth="1"/>
    <col min="12" max="24" width="0" style="53" hidden="1" customWidth="1"/>
    <col min="25" max="27" width="11.42578125" style="53"/>
  </cols>
  <sheetData>
    <row r="1" spans="2:52">
      <c r="B1" s="12" t="s">
        <v>17</v>
      </c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</row>
    <row r="2" spans="2:52" ht="15.75">
      <c r="B2" s="54" t="s">
        <v>18</v>
      </c>
      <c r="C2" s="55"/>
      <c r="D2" s="27"/>
      <c r="E2" s="115" t="str">
        <f>+Indice!H25</f>
        <v>Gobierno Central Extrapresupuestario</v>
      </c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00"/>
      <c r="AX2" s="100"/>
      <c r="AY2" s="100"/>
      <c r="AZ2" s="100"/>
    </row>
    <row r="3" spans="2:52" ht="15.75">
      <c r="B3" s="54" t="s">
        <v>101</v>
      </c>
      <c r="C3" s="56"/>
      <c r="D3" s="22"/>
      <c r="E3" s="115" t="s">
        <v>20</v>
      </c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00"/>
      <c r="AX3" s="100"/>
      <c r="AY3" s="100"/>
      <c r="AZ3" s="100"/>
    </row>
    <row r="4" spans="2:52" ht="15" customHeight="1">
      <c r="B4" s="19"/>
      <c r="C4" s="20"/>
      <c r="D4" s="21"/>
      <c r="E4" s="116" t="s">
        <v>10</v>
      </c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01"/>
      <c r="AX4" s="101"/>
      <c r="AY4" s="101"/>
      <c r="AZ4" s="101"/>
    </row>
    <row r="5" spans="2:52" ht="15" customHeight="1">
      <c r="B5" s="59" t="s">
        <v>102</v>
      </c>
      <c r="C5" s="60"/>
      <c r="D5" s="22"/>
      <c r="E5" s="119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02"/>
      <c r="AX5" s="102"/>
      <c r="AY5" s="102"/>
      <c r="AZ5" s="102"/>
    </row>
    <row r="6" spans="2:52" ht="14.45" customHeight="1">
      <c r="B6" s="59"/>
      <c r="C6" s="60"/>
      <c r="D6" s="22"/>
      <c r="E6" s="107">
        <v>2014</v>
      </c>
      <c r="F6" s="108"/>
      <c r="G6" s="108"/>
      <c r="H6" s="109"/>
      <c r="I6" s="107">
        <v>2015</v>
      </c>
      <c r="J6" s="108"/>
      <c r="K6" s="108"/>
      <c r="L6" s="109"/>
      <c r="M6" s="107">
        <v>2016</v>
      </c>
      <c r="N6" s="108"/>
      <c r="O6" s="108"/>
      <c r="P6" s="109"/>
      <c r="Q6" s="107">
        <v>2017</v>
      </c>
      <c r="R6" s="108"/>
      <c r="S6" s="108"/>
      <c r="T6" s="109"/>
      <c r="U6" s="107">
        <v>2018</v>
      </c>
      <c r="V6" s="108"/>
      <c r="W6" s="108"/>
      <c r="X6" s="109"/>
      <c r="Y6" s="107">
        <v>2019</v>
      </c>
      <c r="Z6" s="108"/>
      <c r="AA6" s="108"/>
      <c r="AB6" s="109"/>
      <c r="AC6" s="107">
        <v>2020</v>
      </c>
      <c r="AD6" s="108"/>
      <c r="AE6" s="108"/>
      <c r="AF6" s="109"/>
      <c r="AG6" s="107">
        <v>2021</v>
      </c>
      <c r="AH6" s="108"/>
      <c r="AI6" s="108"/>
      <c r="AJ6" s="109"/>
      <c r="AK6" s="107">
        <v>2022</v>
      </c>
      <c r="AL6" s="108"/>
      <c r="AM6" s="108"/>
      <c r="AN6" s="109"/>
      <c r="AO6" s="107">
        <v>2023</v>
      </c>
      <c r="AP6" s="108"/>
      <c r="AQ6" s="108"/>
      <c r="AR6" s="109"/>
      <c r="AS6" s="107">
        <v>2024</v>
      </c>
      <c r="AT6" s="108"/>
      <c r="AU6" s="108"/>
      <c r="AV6" s="109"/>
      <c r="AW6" s="107">
        <v>2025</v>
      </c>
      <c r="AX6" s="108"/>
      <c r="AY6" s="108"/>
      <c r="AZ6" s="108"/>
    </row>
    <row r="7" spans="2:52">
      <c r="B7" s="61"/>
      <c r="C7" s="62"/>
      <c r="D7" s="22"/>
      <c r="E7" s="99" t="s">
        <v>22</v>
      </c>
      <c r="F7" s="99" t="s">
        <v>23</v>
      </c>
      <c r="G7" s="99" t="s">
        <v>24</v>
      </c>
      <c r="H7" s="99" t="s">
        <v>25</v>
      </c>
      <c r="I7" s="99" t="s">
        <v>22</v>
      </c>
      <c r="J7" s="99" t="s">
        <v>23</v>
      </c>
      <c r="K7" s="99" t="s">
        <v>24</v>
      </c>
      <c r="L7" s="99" t="s">
        <v>25</v>
      </c>
      <c r="M7" s="99" t="s">
        <v>22</v>
      </c>
      <c r="N7" s="99" t="s">
        <v>23</v>
      </c>
      <c r="O7" s="99" t="s">
        <v>24</v>
      </c>
      <c r="P7" s="99" t="s">
        <v>25</v>
      </c>
      <c r="Q7" s="99" t="s">
        <v>22</v>
      </c>
      <c r="R7" s="99" t="s">
        <v>23</v>
      </c>
      <c r="S7" s="99" t="s">
        <v>24</v>
      </c>
      <c r="T7" s="99" t="s">
        <v>25</v>
      </c>
      <c r="U7" s="99" t="s">
        <v>22</v>
      </c>
      <c r="V7" s="99" t="s">
        <v>23</v>
      </c>
      <c r="W7" s="99" t="s">
        <v>24</v>
      </c>
      <c r="X7" s="99" t="s">
        <v>25</v>
      </c>
      <c r="Y7" s="99" t="s">
        <v>22</v>
      </c>
      <c r="Z7" s="99" t="s">
        <v>23</v>
      </c>
      <c r="AA7" s="99" t="s">
        <v>24</v>
      </c>
      <c r="AB7" s="99" t="s">
        <v>25</v>
      </c>
      <c r="AC7" s="99" t="s">
        <v>22</v>
      </c>
      <c r="AD7" s="99" t="s">
        <v>23</v>
      </c>
      <c r="AE7" s="99" t="s">
        <v>24</v>
      </c>
      <c r="AF7" s="99" t="s">
        <v>25</v>
      </c>
      <c r="AG7" s="99" t="s">
        <v>22</v>
      </c>
      <c r="AH7" s="99" t="s">
        <v>23</v>
      </c>
      <c r="AI7" s="99" t="s">
        <v>24</v>
      </c>
      <c r="AJ7" s="99" t="s">
        <v>25</v>
      </c>
      <c r="AK7" s="99" t="s">
        <v>22</v>
      </c>
      <c r="AL7" s="99" t="s">
        <v>23</v>
      </c>
      <c r="AM7" s="99" t="s">
        <v>24</v>
      </c>
      <c r="AN7" s="99" t="s">
        <v>25</v>
      </c>
      <c r="AO7" s="99" t="s">
        <v>22</v>
      </c>
      <c r="AP7" s="99" t="s">
        <v>23</v>
      </c>
      <c r="AQ7" s="99" t="s">
        <v>24</v>
      </c>
      <c r="AR7" s="99" t="s">
        <v>25</v>
      </c>
      <c r="AS7" s="99" t="s">
        <v>22</v>
      </c>
      <c r="AT7" s="99" t="s">
        <v>23</v>
      </c>
      <c r="AU7" s="99" t="s">
        <v>24</v>
      </c>
      <c r="AV7" s="99" t="s">
        <v>25</v>
      </c>
      <c r="AW7" s="99" t="s">
        <v>22</v>
      </c>
      <c r="AX7" s="99" t="s">
        <v>23</v>
      </c>
      <c r="AY7" s="99" t="s">
        <v>24</v>
      </c>
      <c r="AZ7" s="99" t="s">
        <v>25</v>
      </c>
    </row>
    <row r="8" spans="2:52">
      <c r="B8" s="63" t="s">
        <v>103</v>
      </c>
      <c r="C8" s="64" t="s">
        <v>104</v>
      </c>
      <c r="D8" s="64" t="s">
        <v>28</v>
      </c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>
        <v>426.94</v>
      </c>
      <c r="Z8" s="65">
        <v>594.21</v>
      </c>
      <c r="AA8" s="65">
        <v>570.97</v>
      </c>
      <c r="AB8" s="65">
        <v>1110.18</v>
      </c>
      <c r="AC8" s="65">
        <v>316.35000000000002</v>
      </c>
      <c r="AD8" s="65">
        <v>480.38</v>
      </c>
      <c r="AE8" s="65">
        <v>531.02</v>
      </c>
      <c r="AF8" s="65">
        <v>542.77</v>
      </c>
      <c r="AG8" s="65">
        <v>445.25</v>
      </c>
      <c r="AH8" s="65">
        <v>615.53</v>
      </c>
      <c r="AI8" s="65">
        <v>542.80999999999995</v>
      </c>
      <c r="AJ8" s="65">
        <v>719.53</v>
      </c>
      <c r="AK8" s="65">
        <v>527.35</v>
      </c>
      <c r="AL8" s="65">
        <v>564.22</v>
      </c>
      <c r="AM8" s="65">
        <v>681.68</v>
      </c>
      <c r="AN8" s="65">
        <v>1041.8399999999999</v>
      </c>
      <c r="AO8" s="65">
        <v>653.45000000000005</v>
      </c>
      <c r="AP8" s="65">
        <v>692.98</v>
      </c>
      <c r="AQ8" s="65">
        <v>823.01</v>
      </c>
      <c r="AR8" s="65">
        <v>998.13</v>
      </c>
      <c r="AS8" s="65">
        <v>558.34</v>
      </c>
      <c r="AT8" s="65">
        <v>951.15</v>
      </c>
      <c r="AU8" s="65">
        <v>783.31</v>
      </c>
      <c r="AV8" s="65">
        <v>1070.83</v>
      </c>
      <c r="AW8" s="65">
        <v>555.28</v>
      </c>
      <c r="AX8" s="65"/>
      <c r="AY8" s="65"/>
      <c r="AZ8" s="65"/>
    </row>
    <row r="9" spans="2:52">
      <c r="B9" s="39" t="s">
        <v>29</v>
      </c>
      <c r="C9" s="27" t="s">
        <v>105</v>
      </c>
      <c r="D9" s="27" t="s">
        <v>28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>
        <v>59.41</v>
      </c>
      <c r="Z9" s="66">
        <v>63.61</v>
      </c>
      <c r="AA9" s="66">
        <v>65.88</v>
      </c>
      <c r="AB9" s="66">
        <v>58.5</v>
      </c>
      <c r="AC9" s="66">
        <v>46.77</v>
      </c>
      <c r="AD9" s="66">
        <v>19.77</v>
      </c>
      <c r="AE9" s="66">
        <v>45.73</v>
      </c>
      <c r="AF9" s="66">
        <v>49.25</v>
      </c>
      <c r="AG9" s="66">
        <v>56.8</v>
      </c>
      <c r="AH9" s="66">
        <v>60.18</v>
      </c>
      <c r="AI9" s="66">
        <v>58.22</v>
      </c>
      <c r="AJ9" s="66">
        <v>45.87</v>
      </c>
      <c r="AK9" s="66">
        <v>58.16</v>
      </c>
      <c r="AL9" s="66">
        <v>46.8</v>
      </c>
      <c r="AM9" s="66">
        <v>64.88</v>
      </c>
      <c r="AN9" s="66">
        <v>65.959999999999994</v>
      </c>
      <c r="AO9" s="66">
        <v>30.67</v>
      </c>
      <c r="AP9" s="66">
        <v>65.77</v>
      </c>
      <c r="AQ9" s="66">
        <v>81.900000000000006</v>
      </c>
      <c r="AR9" s="66">
        <v>42.08</v>
      </c>
      <c r="AS9" s="66">
        <v>58.26</v>
      </c>
      <c r="AT9" s="66">
        <v>61.61</v>
      </c>
      <c r="AU9" s="66">
        <v>92.01</v>
      </c>
      <c r="AV9" s="66">
        <v>56.34</v>
      </c>
      <c r="AW9" s="66">
        <v>56.27</v>
      </c>
      <c r="AX9" s="66"/>
      <c r="AY9" s="66"/>
      <c r="AZ9" s="66"/>
    </row>
    <row r="10" spans="2:52">
      <c r="B10" s="39" t="s">
        <v>106</v>
      </c>
      <c r="C10" s="67" t="s">
        <v>107</v>
      </c>
      <c r="D10" s="67" t="s">
        <v>28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>
        <v>58.44</v>
      </c>
      <c r="Z10" s="57">
        <v>62.68</v>
      </c>
      <c r="AA10" s="57">
        <v>64.930000000000007</v>
      </c>
      <c r="AB10" s="57">
        <v>57.72</v>
      </c>
      <c r="AC10" s="57">
        <v>45.99</v>
      </c>
      <c r="AD10" s="57">
        <v>19.28</v>
      </c>
      <c r="AE10" s="57">
        <v>45.09</v>
      </c>
      <c r="AF10" s="57">
        <v>48.76</v>
      </c>
      <c r="AG10" s="57">
        <v>55.77</v>
      </c>
      <c r="AH10" s="57">
        <v>59.19</v>
      </c>
      <c r="AI10" s="57">
        <v>57.47</v>
      </c>
      <c r="AJ10" s="57">
        <v>45.09</v>
      </c>
      <c r="AK10" s="57">
        <v>57.27</v>
      </c>
      <c r="AL10" s="57">
        <v>45.62</v>
      </c>
      <c r="AM10" s="57">
        <v>64.02</v>
      </c>
      <c r="AN10" s="57">
        <v>65.3</v>
      </c>
      <c r="AO10" s="57">
        <v>29.86</v>
      </c>
      <c r="AP10" s="57">
        <v>64.89</v>
      </c>
      <c r="AQ10" s="57">
        <v>80.349999999999994</v>
      </c>
      <c r="AR10" s="57">
        <v>38.86</v>
      </c>
      <c r="AS10" s="57">
        <v>57.42</v>
      </c>
      <c r="AT10" s="57">
        <v>60.24</v>
      </c>
      <c r="AU10" s="57">
        <v>90.8</v>
      </c>
      <c r="AV10" s="57">
        <v>55.42</v>
      </c>
      <c r="AW10" s="57">
        <v>55.13</v>
      </c>
      <c r="AX10" s="57"/>
      <c r="AY10" s="57"/>
      <c r="AZ10" s="57"/>
    </row>
    <row r="11" spans="2:52">
      <c r="B11" s="41" t="s">
        <v>108</v>
      </c>
      <c r="C11" s="68" t="s">
        <v>109</v>
      </c>
      <c r="D11" s="68" t="s">
        <v>28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 t="s">
        <v>33</v>
      </c>
      <c r="Z11" s="57" t="s">
        <v>33</v>
      </c>
      <c r="AA11" s="57" t="s">
        <v>33</v>
      </c>
      <c r="AB11" s="57" t="s">
        <v>33</v>
      </c>
      <c r="AC11" s="57" t="s">
        <v>33</v>
      </c>
      <c r="AD11" s="57" t="s">
        <v>33</v>
      </c>
      <c r="AE11" s="57" t="s">
        <v>33</v>
      </c>
      <c r="AF11" s="57" t="s">
        <v>33</v>
      </c>
      <c r="AG11" s="57" t="s">
        <v>33</v>
      </c>
      <c r="AH11" s="57" t="s">
        <v>33</v>
      </c>
      <c r="AI11" s="57" t="s">
        <v>33</v>
      </c>
      <c r="AJ11" s="57" t="s">
        <v>33</v>
      </c>
      <c r="AK11" s="57" t="s">
        <v>33</v>
      </c>
      <c r="AL11" s="57" t="s">
        <v>33</v>
      </c>
      <c r="AM11" s="57" t="s">
        <v>33</v>
      </c>
      <c r="AN11" s="57" t="s">
        <v>33</v>
      </c>
      <c r="AO11" s="57" t="s">
        <v>33</v>
      </c>
      <c r="AP11" s="57" t="s">
        <v>33</v>
      </c>
      <c r="AQ11" s="57" t="s">
        <v>33</v>
      </c>
      <c r="AR11" s="57" t="s">
        <v>33</v>
      </c>
      <c r="AS11" s="57" t="s">
        <v>33</v>
      </c>
      <c r="AT11" s="57" t="s">
        <v>33</v>
      </c>
      <c r="AU11" s="57" t="s">
        <v>33</v>
      </c>
      <c r="AV11" s="57" t="s">
        <v>33</v>
      </c>
      <c r="AW11" s="57" t="s">
        <v>33</v>
      </c>
      <c r="AX11" s="57"/>
      <c r="AY11" s="57"/>
      <c r="AZ11" s="57"/>
    </row>
    <row r="12" spans="2:52">
      <c r="B12" s="41" t="s">
        <v>110</v>
      </c>
      <c r="C12" s="68" t="s">
        <v>111</v>
      </c>
      <c r="D12" s="68" t="s">
        <v>28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>
        <v>58.44</v>
      </c>
      <c r="Z12" s="57">
        <v>62.68</v>
      </c>
      <c r="AA12" s="57">
        <v>64.930000000000007</v>
      </c>
      <c r="AB12" s="57">
        <v>57.72</v>
      </c>
      <c r="AC12" s="57">
        <v>45.99</v>
      </c>
      <c r="AD12" s="57">
        <v>19.28</v>
      </c>
      <c r="AE12" s="57">
        <v>45.09</v>
      </c>
      <c r="AF12" s="57">
        <v>48.76</v>
      </c>
      <c r="AG12" s="57">
        <v>55.77</v>
      </c>
      <c r="AH12" s="57">
        <v>59.19</v>
      </c>
      <c r="AI12" s="57">
        <v>57.47</v>
      </c>
      <c r="AJ12" s="57">
        <v>45.09</v>
      </c>
      <c r="AK12" s="57">
        <v>57.27</v>
      </c>
      <c r="AL12" s="57">
        <v>45.62</v>
      </c>
      <c r="AM12" s="57">
        <v>64.02</v>
      </c>
      <c r="AN12" s="57">
        <v>65.3</v>
      </c>
      <c r="AO12" s="57">
        <v>29.86</v>
      </c>
      <c r="AP12" s="57">
        <v>64.89</v>
      </c>
      <c r="AQ12" s="57">
        <v>80.349999999999994</v>
      </c>
      <c r="AR12" s="57">
        <v>38.86</v>
      </c>
      <c r="AS12" s="57">
        <v>57.42</v>
      </c>
      <c r="AT12" s="57">
        <v>60.24</v>
      </c>
      <c r="AU12" s="57">
        <v>90.8</v>
      </c>
      <c r="AV12" s="57">
        <v>55.42</v>
      </c>
      <c r="AW12" s="57">
        <v>55.13</v>
      </c>
      <c r="AX12" s="57"/>
      <c r="AY12" s="57"/>
      <c r="AZ12" s="57"/>
    </row>
    <row r="13" spans="2:52">
      <c r="B13" s="41" t="s">
        <v>112</v>
      </c>
      <c r="C13" s="68" t="s">
        <v>113</v>
      </c>
      <c r="D13" s="68" t="s">
        <v>28</v>
      </c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 t="s">
        <v>33</v>
      </c>
      <c r="Z13" s="57" t="s">
        <v>33</v>
      </c>
      <c r="AA13" s="57" t="s">
        <v>33</v>
      </c>
      <c r="AB13" s="57" t="s">
        <v>33</v>
      </c>
      <c r="AC13" s="57" t="s">
        <v>33</v>
      </c>
      <c r="AD13" s="57" t="s">
        <v>33</v>
      </c>
      <c r="AE13" s="57" t="s">
        <v>33</v>
      </c>
      <c r="AF13" s="57" t="s">
        <v>33</v>
      </c>
      <c r="AG13" s="57" t="s">
        <v>33</v>
      </c>
      <c r="AH13" s="57" t="s">
        <v>33</v>
      </c>
      <c r="AI13" s="57" t="s">
        <v>33</v>
      </c>
      <c r="AJ13" s="57" t="s">
        <v>33</v>
      </c>
      <c r="AK13" s="57" t="s">
        <v>33</v>
      </c>
      <c r="AL13" s="57" t="s">
        <v>33</v>
      </c>
      <c r="AM13" s="57" t="s">
        <v>33</v>
      </c>
      <c r="AN13" s="57" t="s">
        <v>33</v>
      </c>
      <c r="AO13" s="57" t="s">
        <v>33</v>
      </c>
      <c r="AP13" s="57" t="s">
        <v>33</v>
      </c>
      <c r="AQ13" s="57" t="s">
        <v>33</v>
      </c>
      <c r="AR13" s="57" t="s">
        <v>33</v>
      </c>
      <c r="AS13" s="57" t="s">
        <v>33</v>
      </c>
      <c r="AT13" s="57" t="s">
        <v>33</v>
      </c>
      <c r="AU13" s="57" t="s">
        <v>33</v>
      </c>
      <c r="AV13" s="57" t="s">
        <v>33</v>
      </c>
      <c r="AW13" s="57" t="s">
        <v>33</v>
      </c>
      <c r="AX13" s="57"/>
      <c r="AY13" s="57"/>
      <c r="AZ13" s="57"/>
    </row>
    <row r="14" spans="2:52">
      <c r="B14" s="39" t="s">
        <v>114</v>
      </c>
      <c r="C14" s="67" t="s">
        <v>115</v>
      </c>
      <c r="D14" s="67" t="s">
        <v>28</v>
      </c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 t="s">
        <v>33</v>
      </c>
      <c r="Z14" s="66" t="s">
        <v>33</v>
      </c>
      <c r="AA14" s="66" t="s">
        <v>33</v>
      </c>
      <c r="AB14" s="66" t="s">
        <v>33</v>
      </c>
      <c r="AC14" s="66" t="s">
        <v>33</v>
      </c>
      <c r="AD14" s="66" t="s">
        <v>33</v>
      </c>
      <c r="AE14" s="66" t="s">
        <v>33</v>
      </c>
      <c r="AF14" s="66" t="s">
        <v>33</v>
      </c>
      <c r="AG14" s="66" t="s">
        <v>33</v>
      </c>
      <c r="AH14" s="66" t="s">
        <v>33</v>
      </c>
      <c r="AI14" s="66" t="s">
        <v>33</v>
      </c>
      <c r="AJ14" s="66" t="s">
        <v>33</v>
      </c>
      <c r="AK14" s="66" t="s">
        <v>33</v>
      </c>
      <c r="AL14" s="66" t="s">
        <v>33</v>
      </c>
      <c r="AM14" s="66" t="s">
        <v>33</v>
      </c>
      <c r="AN14" s="66" t="s">
        <v>33</v>
      </c>
      <c r="AO14" s="66" t="s">
        <v>33</v>
      </c>
      <c r="AP14" s="66" t="s">
        <v>33</v>
      </c>
      <c r="AQ14" s="66" t="s">
        <v>33</v>
      </c>
      <c r="AR14" s="66" t="s">
        <v>33</v>
      </c>
      <c r="AS14" s="66" t="s">
        <v>33</v>
      </c>
      <c r="AT14" s="66" t="s">
        <v>33</v>
      </c>
      <c r="AU14" s="66" t="s">
        <v>33</v>
      </c>
      <c r="AV14" s="66" t="s">
        <v>33</v>
      </c>
      <c r="AW14" s="66" t="s">
        <v>33</v>
      </c>
      <c r="AX14" s="66"/>
      <c r="AY14" s="66"/>
      <c r="AZ14" s="66"/>
    </row>
    <row r="15" spans="2:52">
      <c r="B15" s="39" t="s">
        <v>116</v>
      </c>
      <c r="C15" s="67" t="s">
        <v>117</v>
      </c>
      <c r="D15" s="67" t="s">
        <v>28</v>
      </c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 t="s">
        <v>33</v>
      </c>
      <c r="Z15" s="57" t="s">
        <v>33</v>
      </c>
      <c r="AA15" s="57" t="s">
        <v>33</v>
      </c>
      <c r="AB15" s="57" t="s">
        <v>33</v>
      </c>
      <c r="AC15" s="57" t="s">
        <v>33</v>
      </c>
      <c r="AD15" s="57" t="s">
        <v>33</v>
      </c>
      <c r="AE15" s="57" t="s">
        <v>33</v>
      </c>
      <c r="AF15" s="57" t="s">
        <v>33</v>
      </c>
      <c r="AG15" s="57" t="s">
        <v>33</v>
      </c>
      <c r="AH15" s="57" t="s">
        <v>33</v>
      </c>
      <c r="AI15" s="57" t="s">
        <v>33</v>
      </c>
      <c r="AJ15" s="57" t="s">
        <v>33</v>
      </c>
      <c r="AK15" s="57" t="s">
        <v>33</v>
      </c>
      <c r="AL15" s="57" t="s">
        <v>33</v>
      </c>
      <c r="AM15" s="57" t="s">
        <v>33</v>
      </c>
      <c r="AN15" s="57" t="s">
        <v>33</v>
      </c>
      <c r="AO15" s="57" t="s">
        <v>33</v>
      </c>
      <c r="AP15" s="57" t="s">
        <v>33</v>
      </c>
      <c r="AQ15" s="57" t="s">
        <v>33</v>
      </c>
      <c r="AR15" s="57" t="s">
        <v>33</v>
      </c>
      <c r="AS15" s="57" t="s">
        <v>33</v>
      </c>
      <c r="AT15" s="57" t="s">
        <v>33</v>
      </c>
      <c r="AU15" s="57" t="s">
        <v>33</v>
      </c>
      <c r="AV15" s="57" t="s">
        <v>33</v>
      </c>
      <c r="AW15" s="57" t="s">
        <v>33</v>
      </c>
      <c r="AX15" s="57"/>
      <c r="AY15" s="57"/>
      <c r="AZ15" s="57"/>
    </row>
    <row r="16" spans="2:52">
      <c r="B16" s="41" t="s">
        <v>118</v>
      </c>
      <c r="C16" s="68" t="s">
        <v>119</v>
      </c>
      <c r="D16" s="68" t="s">
        <v>28</v>
      </c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 t="s">
        <v>33</v>
      </c>
      <c r="Z16" s="57" t="s">
        <v>33</v>
      </c>
      <c r="AA16" s="57" t="s">
        <v>33</v>
      </c>
      <c r="AB16" s="57" t="s">
        <v>33</v>
      </c>
      <c r="AC16" s="57" t="s">
        <v>33</v>
      </c>
      <c r="AD16" s="57" t="s">
        <v>33</v>
      </c>
      <c r="AE16" s="57" t="s">
        <v>33</v>
      </c>
      <c r="AF16" s="57" t="s">
        <v>33</v>
      </c>
      <c r="AG16" s="57" t="s">
        <v>33</v>
      </c>
      <c r="AH16" s="57" t="s">
        <v>33</v>
      </c>
      <c r="AI16" s="57" t="s">
        <v>33</v>
      </c>
      <c r="AJ16" s="57" t="s">
        <v>33</v>
      </c>
      <c r="AK16" s="57" t="s">
        <v>33</v>
      </c>
      <c r="AL16" s="57" t="s">
        <v>33</v>
      </c>
      <c r="AM16" s="57" t="s">
        <v>33</v>
      </c>
      <c r="AN16" s="57" t="s">
        <v>33</v>
      </c>
      <c r="AO16" s="57" t="s">
        <v>33</v>
      </c>
      <c r="AP16" s="57" t="s">
        <v>33</v>
      </c>
      <c r="AQ16" s="57" t="s">
        <v>33</v>
      </c>
      <c r="AR16" s="57" t="s">
        <v>33</v>
      </c>
      <c r="AS16" s="57" t="s">
        <v>33</v>
      </c>
      <c r="AT16" s="57" t="s">
        <v>33</v>
      </c>
      <c r="AU16" s="57" t="s">
        <v>33</v>
      </c>
      <c r="AV16" s="57" t="s">
        <v>33</v>
      </c>
      <c r="AW16" s="57" t="s">
        <v>33</v>
      </c>
      <c r="AX16" s="57"/>
      <c r="AY16" s="57"/>
      <c r="AZ16" s="57"/>
    </row>
    <row r="17" spans="2:52">
      <c r="B17" s="41" t="s">
        <v>120</v>
      </c>
      <c r="C17" s="68" t="s">
        <v>121</v>
      </c>
      <c r="D17" s="68" t="s">
        <v>28</v>
      </c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 t="s">
        <v>33</v>
      </c>
      <c r="Z17" s="57" t="s">
        <v>33</v>
      </c>
      <c r="AA17" s="57" t="s">
        <v>33</v>
      </c>
      <c r="AB17" s="57" t="s">
        <v>33</v>
      </c>
      <c r="AC17" s="57" t="s">
        <v>33</v>
      </c>
      <c r="AD17" s="57" t="s">
        <v>33</v>
      </c>
      <c r="AE17" s="57" t="s">
        <v>33</v>
      </c>
      <c r="AF17" s="57" t="s">
        <v>33</v>
      </c>
      <c r="AG17" s="57" t="s">
        <v>33</v>
      </c>
      <c r="AH17" s="57" t="s">
        <v>33</v>
      </c>
      <c r="AI17" s="57" t="s">
        <v>33</v>
      </c>
      <c r="AJ17" s="57" t="s">
        <v>33</v>
      </c>
      <c r="AK17" s="57" t="s">
        <v>33</v>
      </c>
      <c r="AL17" s="57" t="s">
        <v>33</v>
      </c>
      <c r="AM17" s="57" t="s">
        <v>33</v>
      </c>
      <c r="AN17" s="57" t="s">
        <v>33</v>
      </c>
      <c r="AO17" s="57" t="s">
        <v>33</v>
      </c>
      <c r="AP17" s="57" t="s">
        <v>33</v>
      </c>
      <c r="AQ17" s="57" t="s">
        <v>33</v>
      </c>
      <c r="AR17" s="57" t="s">
        <v>33</v>
      </c>
      <c r="AS17" s="57" t="s">
        <v>33</v>
      </c>
      <c r="AT17" s="57" t="s">
        <v>33</v>
      </c>
      <c r="AU17" s="57" t="s">
        <v>33</v>
      </c>
      <c r="AV17" s="57" t="s">
        <v>33</v>
      </c>
      <c r="AW17" s="57" t="s">
        <v>33</v>
      </c>
      <c r="AX17" s="57"/>
      <c r="AY17" s="57"/>
      <c r="AZ17" s="57"/>
    </row>
    <row r="18" spans="2:52">
      <c r="B18" s="41" t="s">
        <v>122</v>
      </c>
      <c r="C18" s="68" t="s">
        <v>123</v>
      </c>
      <c r="D18" s="68" t="s">
        <v>28</v>
      </c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 t="s">
        <v>33</v>
      </c>
      <c r="Z18" s="57" t="s">
        <v>33</v>
      </c>
      <c r="AA18" s="57" t="s">
        <v>33</v>
      </c>
      <c r="AB18" s="57" t="s">
        <v>33</v>
      </c>
      <c r="AC18" s="57" t="s">
        <v>33</v>
      </c>
      <c r="AD18" s="57" t="s">
        <v>33</v>
      </c>
      <c r="AE18" s="57" t="s">
        <v>33</v>
      </c>
      <c r="AF18" s="57" t="s">
        <v>33</v>
      </c>
      <c r="AG18" s="57" t="s">
        <v>33</v>
      </c>
      <c r="AH18" s="57" t="s">
        <v>33</v>
      </c>
      <c r="AI18" s="57" t="s">
        <v>33</v>
      </c>
      <c r="AJ18" s="57" t="s">
        <v>33</v>
      </c>
      <c r="AK18" s="57" t="s">
        <v>33</v>
      </c>
      <c r="AL18" s="57" t="s">
        <v>33</v>
      </c>
      <c r="AM18" s="57" t="s">
        <v>33</v>
      </c>
      <c r="AN18" s="57" t="s">
        <v>33</v>
      </c>
      <c r="AO18" s="57" t="s">
        <v>33</v>
      </c>
      <c r="AP18" s="57" t="s">
        <v>33</v>
      </c>
      <c r="AQ18" s="57" t="s">
        <v>33</v>
      </c>
      <c r="AR18" s="57" t="s">
        <v>33</v>
      </c>
      <c r="AS18" s="57" t="s">
        <v>33</v>
      </c>
      <c r="AT18" s="57" t="s">
        <v>33</v>
      </c>
      <c r="AU18" s="57" t="s">
        <v>33</v>
      </c>
      <c r="AV18" s="57" t="s">
        <v>33</v>
      </c>
      <c r="AW18" s="57" t="s">
        <v>33</v>
      </c>
      <c r="AX18" s="57"/>
      <c r="AY18" s="57"/>
      <c r="AZ18" s="57"/>
    </row>
    <row r="19" spans="2:52">
      <c r="B19" s="41" t="s">
        <v>124</v>
      </c>
      <c r="C19" s="68" t="s">
        <v>125</v>
      </c>
      <c r="D19" s="68" t="s">
        <v>28</v>
      </c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 t="s">
        <v>33</v>
      </c>
      <c r="Z19" s="57" t="s">
        <v>33</v>
      </c>
      <c r="AA19" s="57" t="s">
        <v>33</v>
      </c>
      <c r="AB19" s="57" t="s">
        <v>33</v>
      </c>
      <c r="AC19" s="57" t="s">
        <v>33</v>
      </c>
      <c r="AD19" s="57" t="s">
        <v>33</v>
      </c>
      <c r="AE19" s="57" t="s">
        <v>33</v>
      </c>
      <c r="AF19" s="57" t="s">
        <v>33</v>
      </c>
      <c r="AG19" s="57" t="s">
        <v>33</v>
      </c>
      <c r="AH19" s="57" t="s">
        <v>33</v>
      </c>
      <c r="AI19" s="57" t="s">
        <v>33</v>
      </c>
      <c r="AJ19" s="57" t="s">
        <v>33</v>
      </c>
      <c r="AK19" s="57" t="s">
        <v>33</v>
      </c>
      <c r="AL19" s="57" t="s">
        <v>33</v>
      </c>
      <c r="AM19" s="57" t="s">
        <v>33</v>
      </c>
      <c r="AN19" s="57" t="s">
        <v>33</v>
      </c>
      <c r="AO19" s="57" t="s">
        <v>33</v>
      </c>
      <c r="AP19" s="57" t="s">
        <v>33</v>
      </c>
      <c r="AQ19" s="57" t="s">
        <v>33</v>
      </c>
      <c r="AR19" s="57" t="s">
        <v>33</v>
      </c>
      <c r="AS19" s="57" t="s">
        <v>33</v>
      </c>
      <c r="AT19" s="57" t="s">
        <v>33</v>
      </c>
      <c r="AU19" s="57" t="s">
        <v>33</v>
      </c>
      <c r="AV19" s="57" t="s">
        <v>33</v>
      </c>
      <c r="AW19" s="57" t="s">
        <v>33</v>
      </c>
      <c r="AX19" s="57"/>
      <c r="AY19" s="57"/>
      <c r="AZ19" s="57"/>
    </row>
    <row r="20" spans="2:52">
      <c r="B20" s="41" t="s">
        <v>126</v>
      </c>
      <c r="C20" s="68" t="s">
        <v>127</v>
      </c>
      <c r="D20" s="68" t="s">
        <v>28</v>
      </c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 t="s">
        <v>33</v>
      </c>
      <c r="Z20" s="57" t="s">
        <v>33</v>
      </c>
      <c r="AA20" s="57" t="s">
        <v>33</v>
      </c>
      <c r="AB20" s="57" t="s">
        <v>33</v>
      </c>
      <c r="AC20" s="57" t="s">
        <v>33</v>
      </c>
      <c r="AD20" s="57" t="s">
        <v>33</v>
      </c>
      <c r="AE20" s="57" t="s">
        <v>33</v>
      </c>
      <c r="AF20" s="57" t="s">
        <v>33</v>
      </c>
      <c r="AG20" s="57" t="s">
        <v>33</v>
      </c>
      <c r="AH20" s="57" t="s">
        <v>33</v>
      </c>
      <c r="AI20" s="57" t="s">
        <v>33</v>
      </c>
      <c r="AJ20" s="57" t="s">
        <v>33</v>
      </c>
      <c r="AK20" s="57" t="s">
        <v>33</v>
      </c>
      <c r="AL20" s="57" t="s">
        <v>33</v>
      </c>
      <c r="AM20" s="57" t="s">
        <v>33</v>
      </c>
      <c r="AN20" s="57" t="s">
        <v>33</v>
      </c>
      <c r="AO20" s="57" t="s">
        <v>33</v>
      </c>
      <c r="AP20" s="57" t="s">
        <v>33</v>
      </c>
      <c r="AQ20" s="57" t="s">
        <v>33</v>
      </c>
      <c r="AR20" s="57" t="s">
        <v>33</v>
      </c>
      <c r="AS20" s="57" t="s">
        <v>33</v>
      </c>
      <c r="AT20" s="57" t="s">
        <v>33</v>
      </c>
      <c r="AU20" s="57" t="s">
        <v>33</v>
      </c>
      <c r="AV20" s="57" t="s">
        <v>33</v>
      </c>
      <c r="AW20" s="57" t="s">
        <v>33</v>
      </c>
      <c r="AX20" s="57"/>
      <c r="AY20" s="57"/>
      <c r="AZ20" s="57"/>
    </row>
    <row r="21" spans="2:52">
      <c r="B21" s="39" t="s">
        <v>128</v>
      </c>
      <c r="C21" s="67" t="s">
        <v>129</v>
      </c>
      <c r="D21" s="67" t="s">
        <v>28</v>
      </c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>
        <v>0.96</v>
      </c>
      <c r="Z21" s="57">
        <v>0.94</v>
      </c>
      <c r="AA21" s="57">
        <v>0.95</v>
      </c>
      <c r="AB21" s="57">
        <v>0.77</v>
      </c>
      <c r="AC21" s="57">
        <v>0.78</v>
      </c>
      <c r="AD21" s="57">
        <v>0.49</v>
      </c>
      <c r="AE21" s="57">
        <v>0.64</v>
      </c>
      <c r="AF21" s="57">
        <v>0.49</v>
      </c>
      <c r="AG21" s="57">
        <v>1.03</v>
      </c>
      <c r="AH21" s="57">
        <v>1</v>
      </c>
      <c r="AI21" s="57">
        <v>0.75</v>
      </c>
      <c r="AJ21" s="57">
        <v>0.77</v>
      </c>
      <c r="AK21" s="57">
        <v>0.89</v>
      </c>
      <c r="AL21" s="57">
        <v>1.18</v>
      </c>
      <c r="AM21" s="57">
        <v>0.86</v>
      </c>
      <c r="AN21" s="57">
        <v>0.66</v>
      </c>
      <c r="AO21" s="57">
        <v>0.82</v>
      </c>
      <c r="AP21" s="57">
        <v>0.88</v>
      </c>
      <c r="AQ21" s="57">
        <v>1.55</v>
      </c>
      <c r="AR21" s="57">
        <v>3.22</v>
      </c>
      <c r="AS21" s="57">
        <v>0.84</v>
      </c>
      <c r="AT21" s="57">
        <v>1.36</v>
      </c>
      <c r="AU21" s="57">
        <v>1.21</v>
      </c>
      <c r="AV21" s="57">
        <v>0.92</v>
      </c>
      <c r="AW21" s="57">
        <v>1.1399999999999999</v>
      </c>
      <c r="AX21" s="57"/>
      <c r="AY21" s="57"/>
      <c r="AZ21" s="57"/>
    </row>
    <row r="22" spans="2:52">
      <c r="B22" s="41" t="s">
        <v>130</v>
      </c>
      <c r="C22" s="68" t="s">
        <v>131</v>
      </c>
      <c r="D22" s="68" t="s">
        <v>28</v>
      </c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 t="s">
        <v>33</v>
      </c>
      <c r="Z22" s="57" t="s">
        <v>33</v>
      </c>
      <c r="AA22" s="57" t="s">
        <v>33</v>
      </c>
      <c r="AB22" s="57" t="s">
        <v>33</v>
      </c>
      <c r="AC22" s="57" t="s">
        <v>33</v>
      </c>
      <c r="AD22" s="57" t="s">
        <v>33</v>
      </c>
      <c r="AE22" s="57" t="s">
        <v>33</v>
      </c>
      <c r="AF22" s="57" t="s">
        <v>33</v>
      </c>
      <c r="AG22" s="57" t="s">
        <v>33</v>
      </c>
      <c r="AH22" s="57" t="s">
        <v>33</v>
      </c>
      <c r="AI22" s="57" t="s">
        <v>33</v>
      </c>
      <c r="AJ22" s="57" t="s">
        <v>33</v>
      </c>
      <c r="AK22" s="57" t="s">
        <v>33</v>
      </c>
      <c r="AL22" s="57" t="s">
        <v>33</v>
      </c>
      <c r="AM22" s="57" t="s">
        <v>33</v>
      </c>
      <c r="AN22" s="57" t="s">
        <v>33</v>
      </c>
      <c r="AO22" s="57" t="s">
        <v>33</v>
      </c>
      <c r="AP22" s="57" t="s">
        <v>33</v>
      </c>
      <c r="AQ22" s="57" t="s">
        <v>33</v>
      </c>
      <c r="AR22" s="57" t="s">
        <v>33</v>
      </c>
      <c r="AS22" s="57" t="s">
        <v>33</v>
      </c>
      <c r="AT22" s="57" t="s">
        <v>33</v>
      </c>
      <c r="AU22" s="57" t="s">
        <v>33</v>
      </c>
      <c r="AV22" s="57" t="s">
        <v>33</v>
      </c>
      <c r="AW22" s="57" t="s">
        <v>33</v>
      </c>
      <c r="AX22" s="57"/>
      <c r="AY22" s="57"/>
      <c r="AZ22" s="57"/>
    </row>
    <row r="23" spans="2:52">
      <c r="B23" s="41" t="s">
        <v>132</v>
      </c>
      <c r="C23" s="69" t="s">
        <v>133</v>
      </c>
      <c r="D23" s="69" t="s">
        <v>28</v>
      </c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 t="s">
        <v>33</v>
      </c>
      <c r="Z23" s="58" t="s">
        <v>33</v>
      </c>
      <c r="AA23" s="58" t="s">
        <v>33</v>
      </c>
      <c r="AB23" s="58" t="s">
        <v>33</v>
      </c>
      <c r="AC23" s="58" t="s">
        <v>33</v>
      </c>
      <c r="AD23" s="58" t="s">
        <v>33</v>
      </c>
      <c r="AE23" s="58" t="s">
        <v>33</v>
      </c>
      <c r="AF23" s="58" t="s">
        <v>33</v>
      </c>
      <c r="AG23" s="58" t="s">
        <v>33</v>
      </c>
      <c r="AH23" s="58" t="s">
        <v>33</v>
      </c>
      <c r="AI23" s="58" t="s">
        <v>33</v>
      </c>
      <c r="AJ23" s="58" t="s">
        <v>33</v>
      </c>
      <c r="AK23" s="58" t="s">
        <v>33</v>
      </c>
      <c r="AL23" s="58" t="s">
        <v>33</v>
      </c>
      <c r="AM23" s="58" t="s">
        <v>33</v>
      </c>
      <c r="AN23" s="58" t="s">
        <v>33</v>
      </c>
      <c r="AO23" s="58" t="s">
        <v>33</v>
      </c>
      <c r="AP23" s="58" t="s">
        <v>33</v>
      </c>
      <c r="AQ23" s="58" t="s">
        <v>33</v>
      </c>
      <c r="AR23" s="58" t="s">
        <v>33</v>
      </c>
      <c r="AS23" s="58" t="s">
        <v>33</v>
      </c>
      <c r="AT23" s="58" t="s">
        <v>33</v>
      </c>
      <c r="AU23" s="58" t="s">
        <v>33</v>
      </c>
      <c r="AV23" s="58" t="s">
        <v>33</v>
      </c>
      <c r="AW23" s="58" t="s">
        <v>33</v>
      </c>
      <c r="AX23" s="58"/>
      <c r="AY23" s="58"/>
      <c r="AZ23" s="58"/>
    </row>
    <row r="24" spans="2:52">
      <c r="B24" s="41" t="s">
        <v>134</v>
      </c>
      <c r="C24" s="69" t="s">
        <v>135</v>
      </c>
      <c r="D24" s="69" t="s">
        <v>28</v>
      </c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 t="s">
        <v>33</v>
      </c>
      <c r="Z24" s="58" t="s">
        <v>33</v>
      </c>
      <c r="AA24" s="58" t="s">
        <v>33</v>
      </c>
      <c r="AB24" s="58" t="s">
        <v>33</v>
      </c>
      <c r="AC24" s="58" t="s">
        <v>33</v>
      </c>
      <c r="AD24" s="58" t="s">
        <v>33</v>
      </c>
      <c r="AE24" s="58" t="s">
        <v>33</v>
      </c>
      <c r="AF24" s="58" t="s">
        <v>33</v>
      </c>
      <c r="AG24" s="58" t="s">
        <v>33</v>
      </c>
      <c r="AH24" s="58" t="s">
        <v>33</v>
      </c>
      <c r="AI24" s="58" t="s">
        <v>33</v>
      </c>
      <c r="AJ24" s="58" t="s">
        <v>33</v>
      </c>
      <c r="AK24" s="58" t="s">
        <v>33</v>
      </c>
      <c r="AL24" s="58" t="s">
        <v>33</v>
      </c>
      <c r="AM24" s="58" t="s">
        <v>33</v>
      </c>
      <c r="AN24" s="58" t="s">
        <v>33</v>
      </c>
      <c r="AO24" s="58" t="s">
        <v>33</v>
      </c>
      <c r="AP24" s="58" t="s">
        <v>33</v>
      </c>
      <c r="AQ24" s="58" t="s">
        <v>33</v>
      </c>
      <c r="AR24" s="58" t="s">
        <v>33</v>
      </c>
      <c r="AS24" s="58" t="s">
        <v>33</v>
      </c>
      <c r="AT24" s="58" t="s">
        <v>33</v>
      </c>
      <c r="AU24" s="58" t="s">
        <v>33</v>
      </c>
      <c r="AV24" s="58" t="s">
        <v>33</v>
      </c>
      <c r="AW24" s="58" t="s">
        <v>33</v>
      </c>
      <c r="AX24" s="58"/>
      <c r="AY24" s="58"/>
      <c r="AZ24" s="58"/>
    </row>
    <row r="25" spans="2:52">
      <c r="B25" s="41" t="s">
        <v>136</v>
      </c>
      <c r="C25" s="69" t="s">
        <v>137</v>
      </c>
      <c r="D25" s="69" t="s">
        <v>28</v>
      </c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 t="s">
        <v>33</v>
      </c>
      <c r="Z25" s="57" t="s">
        <v>33</v>
      </c>
      <c r="AA25" s="57" t="s">
        <v>33</v>
      </c>
      <c r="AB25" s="57" t="s">
        <v>33</v>
      </c>
      <c r="AC25" s="57" t="s">
        <v>33</v>
      </c>
      <c r="AD25" s="57" t="s">
        <v>33</v>
      </c>
      <c r="AE25" s="57" t="s">
        <v>33</v>
      </c>
      <c r="AF25" s="57" t="s">
        <v>33</v>
      </c>
      <c r="AG25" s="57" t="s">
        <v>33</v>
      </c>
      <c r="AH25" s="57" t="s">
        <v>33</v>
      </c>
      <c r="AI25" s="57" t="s">
        <v>33</v>
      </c>
      <c r="AJ25" s="57" t="s">
        <v>33</v>
      </c>
      <c r="AK25" s="57" t="s">
        <v>33</v>
      </c>
      <c r="AL25" s="57" t="s">
        <v>33</v>
      </c>
      <c r="AM25" s="57" t="s">
        <v>33</v>
      </c>
      <c r="AN25" s="57" t="s">
        <v>33</v>
      </c>
      <c r="AO25" s="57" t="s">
        <v>33</v>
      </c>
      <c r="AP25" s="57" t="s">
        <v>33</v>
      </c>
      <c r="AQ25" s="57" t="s">
        <v>33</v>
      </c>
      <c r="AR25" s="57" t="s">
        <v>33</v>
      </c>
      <c r="AS25" s="57" t="s">
        <v>33</v>
      </c>
      <c r="AT25" s="57" t="s">
        <v>33</v>
      </c>
      <c r="AU25" s="57" t="s">
        <v>33</v>
      </c>
      <c r="AV25" s="57" t="s">
        <v>33</v>
      </c>
      <c r="AW25" s="57" t="s">
        <v>33</v>
      </c>
      <c r="AX25" s="57"/>
      <c r="AY25" s="57"/>
      <c r="AZ25" s="57"/>
    </row>
    <row r="26" spans="2:52">
      <c r="B26" s="41" t="s">
        <v>138</v>
      </c>
      <c r="C26" s="69" t="s">
        <v>139</v>
      </c>
      <c r="D26" s="69" t="s">
        <v>28</v>
      </c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 t="s">
        <v>33</v>
      </c>
      <c r="Z26" s="66" t="s">
        <v>33</v>
      </c>
      <c r="AA26" s="66" t="s">
        <v>33</v>
      </c>
      <c r="AB26" s="66" t="s">
        <v>33</v>
      </c>
      <c r="AC26" s="66" t="s">
        <v>33</v>
      </c>
      <c r="AD26" s="66" t="s">
        <v>33</v>
      </c>
      <c r="AE26" s="66" t="s">
        <v>33</v>
      </c>
      <c r="AF26" s="66" t="s">
        <v>33</v>
      </c>
      <c r="AG26" s="66" t="s">
        <v>33</v>
      </c>
      <c r="AH26" s="66" t="s">
        <v>33</v>
      </c>
      <c r="AI26" s="66" t="s">
        <v>33</v>
      </c>
      <c r="AJ26" s="66" t="s">
        <v>33</v>
      </c>
      <c r="AK26" s="66" t="s">
        <v>33</v>
      </c>
      <c r="AL26" s="66" t="s">
        <v>33</v>
      </c>
      <c r="AM26" s="66" t="s">
        <v>33</v>
      </c>
      <c r="AN26" s="66" t="s">
        <v>33</v>
      </c>
      <c r="AO26" s="66" t="s">
        <v>33</v>
      </c>
      <c r="AP26" s="66" t="s">
        <v>33</v>
      </c>
      <c r="AQ26" s="66" t="s">
        <v>33</v>
      </c>
      <c r="AR26" s="66" t="s">
        <v>33</v>
      </c>
      <c r="AS26" s="66" t="s">
        <v>33</v>
      </c>
      <c r="AT26" s="66" t="s">
        <v>33</v>
      </c>
      <c r="AU26" s="66" t="s">
        <v>33</v>
      </c>
      <c r="AV26" s="66" t="s">
        <v>33</v>
      </c>
      <c r="AW26" s="66" t="s">
        <v>33</v>
      </c>
      <c r="AX26" s="66"/>
      <c r="AY26" s="66"/>
      <c r="AZ26" s="66"/>
    </row>
    <row r="27" spans="2:52">
      <c r="B27" s="41" t="s">
        <v>140</v>
      </c>
      <c r="C27" s="68" t="s">
        <v>141</v>
      </c>
      <c r="D27" s="68" t="s">
        <v>28</v>
      </c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 t="s">
        <v>33</v>
      </c>
      <c r="Z27" s="57" t="s">
        <v>33</v>
      </c>
      <c r="AA27" s="57" t="s">
        <v>33</v>
      </c>
      <c r="AB27" s="57" t="s">
        <v>33</v>
      </c>
      <c r="AC27" s="57" t="s">
        <v>33</v>
      </c>
      <c r="AD27" s="57" t="s">
        <v>33</v>
      </c>
      <c r="AE27" s="57" t="s">
        <v>33</v>
      </c>
      <c r="AF27" s="57" t="s">
        <v>33</v>
      </c>
      <c r="AG27" s="57" t="s">
        <v>33</v>
      </c>
      <c r="AH27" s="57" t="s">
        <v>33</v>
      </c>
      <c r="AI27" s="57" t="s">
        <v>33</v>
      </c>
      <c r="AJ27" s="57" t="s">
        <v>33</v>
      </c>
      <c r="AK27" s="57" t="s">
        <v>33</v>
      </c>
      <c r="AL27" s="57" t="s">
        <v>33</v>
      </c>
      <c r="AM27" s="57" t="s">
        <v>33</v>
      </c>
      <c r="AN27" s="57" t="s">
        <v>33</v>
      </c>
      <c r="AO27" s="57" t="s">
        <v>33</v>
      </c>
      <c r="AP27" s="57" t="s">
        <v>33</v>
      </c>
      <c r="AQ27" s="57" t="s">
        <v>33</v>
      </c>
      <c r="AR27" s="57" t="s">
        <v>33</v>
      </c>
      <c r="AS27" s="57" t="s">
        <v>33</v>
      </c>
      <c r="AT27" s="57" t="s">
        <v>33</v>
      </c>
      <c r="AU27" s="57" t="s">
        <v>33</v>
      </c>
      <c r="AV27" s="57" t="s">
        <v>33</v>
      </c>
      <c r="AW27" s="57" t="s">
        <v>33</v>
      </c>
      <c r="AX27" s="57"/>
      <c r="AY27" s="57"/>
      <c r="AZ27" s="57"/>
    </row>
    <row r="28" spans="2:52">
      <c r="B28" s="41" t="s">
        <v>142</v>
      </c>
      <c r="C28" s="68" t="s">
        <v>143</v>
      </c>
      <c r="D28" s="68" t="s">
        <v>28</v>
      </c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 t="s">
        <v>33</v>
      </c>
      <c r="Z28" s="57" t="s">
        <v>33</v>
      </c>
      <c r="AA28" s="57" t="s">
        <v>33</v>
      </c>
      <c r="AB28" s="57" t="s">
        <v>33</v>
      </c>
      <c r="AC28" s="57" t="s">
        <v>33</v>
      </c>
      <c r="AD28" s="57" t="s">
        <v>33</v>
      </c>
      <c r="AE28" s="57" t="s">
        <v>33</v>
      </c>
      <c r="AF28" s="57" t="s">
        <v>33</v>
      </c>
      <c r="AG28" s="57" t="s">
        <v>33</v>
      </c>
      <c r="AH28" s="57" t="s">
        <v>33</v>
      </c>
      <c r="AI28" s="57" t="s">
        <v>33</v>
      </c>
      <c r="AJ28" s="57" t="s">
        <v>33</v>
      </c>
      <c r="AK28" s="57" t="s">
        <v>33</v>
      </c>
      <c r="AL28" s="57" t="s">
        <v>33</v>
      </c>
      <c r="AM28" s="57" t="s">
        <v>33</v>
      </c>
      <c r="AN28" s="57" t="s">
        <v>33</v>
      </c>
      <c r="AO28" s="57" t="s">
        <v>33</v>
      </c>
      <c r="AP28" s="57" t="s">
        <v>33</v>
      </c>
      <c r="AQ28" s="57" t="s">
        <v>33</v>
      </c>
      <c r="AR28" s="57" t="s">
        <v>33</v>
      </c>
      <c r="AS28" s="57" t="s">
        <v>33</v>
      </c>
      <c r="AT28" s="57" t="s">
        <v>33</v>
      </c>
      <c r="AU28" s="57" t="s">
        <v>33</v>
      </c>
      <c r="AV28" s="57" t="s">
        <v>33</v>
      </c>
      <c r="AW28" s="57" t="s">
        <v>33</v>
      </c>
      <c r="AX28" s="57"/>
      <c r="AY28" s="57"/>
      <c r="AZ28" s="57"/>
    </row>
    <row r="29" spans="2:52">
      <c r="B29" s="41" t="s">
        <v>144</v>
      </c>
      <c r="C29" s="68" t="s">
        <v>145</v>
      </c>
      <c r="D29" s="68" t="s">
        <v>28</v>
      </c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>
        <v>0.96</v>
      </c>
      <c r="Z29" s="57">
        <v>0.94</v>
      </c>
      <c r="AA29" s="57">
        <v>0.95</v>
      </c>
      <c r="AB29" s="57">
        <v>0.77</v>
      </c>
      <c r="AC29" s="57">
        <v>0.78</v>
      </c>
      <c r="AD29" s="57">
        <v>0.49</v>
      </c>
      <c r="AE29" s="57">
        <v>0.64</v>
      </c>
      <c r="AF29" s="57">
        <v>0.49</v>
      </c>
      <c r="AG29" s="57">
        <v>1.03</v>
      </c>
      <c r="AH29" s="57">
        <v>1</v>
      </c>
      <c r="AI29" s="57">
        <v>0.75</v>
      </c>
      <c r="AJ29" s="57">
        <v>0.77</v>
      </c>
      <c r="AK29" s="57">
        <v>0.89</v>
      </c>
      <c r="AL29" s="57">
        <v>1.18</v>
      </c>
      <c r="AM29" s="57">
        <v>0.86</v>
      </c>
      <c r="AN29" s="57">
        <v>0.66</v>
      </c>
      <c r="AO29" s="57">
        <v>0.82</v>
      </c>
      <c r="AP29" s="57">
        <v>0.88</v>
      </c>
      <c r="AQ29" s="57">
        <v>1.55</v>
      </c>
      <c r="AR29" s="57">
        <v>3.22</v>
      </c>
      <c r="AS29" s="57">
        <v>0.84</v>
      </c>
      <c r="AT29" s="57">
        <v>1.36</v>
      </c>
      <c r="AU29" s="57">
        <v>1.21</v>
      </c>
      <c r="AV29" s="57">
        <v>0.92</v>
      </c>
      <c r="AW29" s="57">
        <v>1.1399999999999999</v>
      </c>
      <c r="AX29" s="57"/>
      <c r="AY29" s="57"/>
      <c r="AZ29" s="57"/>
    </row>
    <row r="30" spans="2:52">
      <c r="B30" s="41" t="s">
        <v>146</v>
      </c>
      <c r="C30" s="68" t="s">
        <v>147</v>
      </c>
      <c r="D30" s="68" t="s">
        <v>28</v>
      </c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 t="s">
        <v>33</v>
      </c>
      <c r="Z30" s="58" t="s">
        <v>33</v>
      </c>
      <c r="AA30" s="58" t="s">
        <v>33</v>
      </c>
      <c r="AB30" s="58" t="s">
        <v>33</v>
      </c>
      <c r="AC30" s="58" t="s">
        <v>33</v>
      </c>
      <c r="AD30" s="58" t="s">
        <v>33</v>
      </c>
      <c r="AE30" s="58" t="s">
        <v>33</v>
      </c>
      <c r="AF30" s="58" t="s">
        <v>33</v>
      </c>
      <c r="AG30" s="58" t="s">
        <v>33</v>
      </c>
      <c r="AH30" s="58" t="s">
        <v>33</v>
      </c>
      <c r="AI30" s="58" t="s">
        <v>33</v>
      </c>
      <c r="AJ30" s="58" t="s">
        <v>33</v>
      </c>
      <c r="AK30" s="58" t="s">
        <v>33</v>
      </c>
      <c r="AL30" s="58" t="s">
        <v>33</v>
      </c>
      <c r="AM30" s="58" t="s">
        <v>33</v>
      </c>
      <c r="AN30" s="58" t="s">
        <v>33</v>
      </c>
      <c r="AO30" s="58" t="s">
        <v>33</v>
      </c>
      <c r="AP30" s="58" t="s">
        <v>33</v>
      </c>
      <c r="AQ30" s="58" t="s">
        <v>33</v>
      </c>
      <c r="AR30" s="58" t="s">
        <v>33</v>
      </c>
      <c r="AS30" s="58" t="s">
        <v>33</v>
      </c>
      <c r="AT30" s="58" t="s">
        <v>33</v>
      </c>
      <c r="AU30" s="58" t="s">
        <v>33</v>
      </c>
      <c r="AV30" s="58" t="s">
        <v>33</v>
      </c>
      <c r="AW30" s="58" t="s">
        <v>33</v>
      </c>
      <c r="AX30" s="58"/>
      <c r="AY30" s="58"/>
      <c r="AZ30" s="58"/>
    </row>
    <row r="31" spans="2:52">
      <c r="B31" s="41" t="s">
        <v>148</v>
      </c>
      <c r="C31" s="69" t="s">
        <v>149</v>
      </c>
      <c r="D31" s="69" t="s">
        <v>28</v>
      </c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 t="s">
        <v>33</v>
      </c>
      <c r="Z31" s="58" t="s">
        <v>33</v>
      </c>
      <c r="AA31" s="58" t="s">
        <v>33</v>
      </c>
      <c r="AB31" s="58" t="s">
        <v>33</v>
      </c>
      <c r="AC31" s="58" t="s">
        <v>33</v>
      </c>
      <c r="AD31" s="58" t="s">
        <v>33</v>
      </c>
      <c r="AE31" s="58" t="s">
        <v>33</v>
      </c>
      <c r="AF31" s="58" t="s">
        <v>33</v>
      </c>
      <c r="AG31" s="58" t="s">
        <v>33</v>
      </c>
      <c r="AH31" s="58" t="s">
        <v>33</v>
      </c>
      <c r="AI31" s="58" t="s">
        <v>33</v>
      </c>
      <c r="AJ31" s="58" t="s">
        <v>33</v>
      </c>
      <c r="AK31" s="58" t="s">
        <v>33</v>
      </c>
      <c r="AL31" s="58" t="s">
        <v>33</v>
      </c>
      <c r="AM31" s="58" t="s">
        <v>33</v>
      </c>
      <c r="AN31" s="58" t="s">
        <v>33</v>
      </c>
      <c r="AO31" s="58" t="s">
        <v>33</v>
      </c>
      <c r="AP31" s="58" t="s">
        <v>33</v>
      </c>
      <c r="AQ31" s="58" t="s">
        <v>33</v>
      </c>
      <c r="AR31" s="58" t="s">
        <v>33</v>
      </c>
      <c r="AS31" s="58" t="s">
        <v>33</v>
      </c>
      <c r="AT31" s="58" t="s">
        <v>33</v>
      </c>
      <c r="AU31" s="58" t="s">
        <v>33</v>
      </c>
      <c r="AV31" s="58" t="s">
        <v>33</v>
      </c>
      <c r="AW31" s="58" t="s">
        <v>33</v>
      </c>
      <c r="AX31" s="58"/>
      <c r="AY31" s="58"/>
      <c r="AZ31" s="58"/>
    </row>
    <row r="32" spans="2:52">
      <c r="B32" s="41" t="s">
        <v>150</v>
      </c>
      <c r="C32" s="69" t="s">
        <v>151</v>
      </c>
      <c r="D32" s="69" t="s">
        <v>28</v>
      </c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 t="s">
        <v>33</v>
      </c>
      <c r="Z32" s="58" t="s">
        <v>33</v>
      </c>
      <c r="AA32" s="58" t="s">
        <v>33</v>
      </c>
      <c r="AB32" s="58" t="s">
        <v>33</v>
      </c>
      <c r="AC32" s="58" t="s">
        <v>33</v>
      </c>
      <c r="AD32" s="58" t="s">
        <v>33</v>
      </c>
      <c r="AE32" s="58" t="s">
        <v>33</v>
      </c>
      <c r="AF32" s="58" t="s">
        <v>33</v>
      </c>
      <c r="AG32" s="58" t="s">
        <v>33</v>
      </c>
      <c r="AH32" s="58" t="s">
        <v>33</v>
      </c>
      <c r="AI32" s="58" t="s">
        <v>33</v>
      </c>
      <c r="AJ32" s="58" t="s">
        <v>33</v>
      </c>
      <c r="AK32" s="58" t="s">
        <v>33</v>
      </c>
      <c r="AL32" s="58" t="s">
        <v>33</v>
      </c>
      <c r="AM32" s="58" t="s">
        <v>33</v>
      </c>
      <c r="AN32" s="58" t="s">
        <v>33</v>
      </c>
      <c r="AO32" s="58" t="s">
        <v>33</v>
      </c>
      <c r="AP32" s="58" t="s">
        <v>33</v>
      </c>
      <c r="AQ32" s="58" t="s">
        <v>33</v>
      </c>
      <c r="AR32" s="58" t="s">
        <v>33</v>
      </c>
      <c r="AS32" s="58" t="s">
        <v>33</v>
      </c>
      <c r="AT32" s="58" t="s">
        <v>33</v>
      </c>
      <c r="AU32" s="58" t="s">
        <v>33</v>
      </c>
      <c r="AV32" s="58" t="s">
        <v>33</v>
      </c>
      <c r="AW32" s="58" t="s">
        <v>33</v>
      </c>
      <c r="AX32" s="58"/>
      <c r="AY32" s="58"/>
      <c r="AZ32" s="58"/>
    </row>
    <row r="33" spans="2:52">
      <c r="B33" s="41" t="s">
        <v>152</v>
      </c>
      <c r="C33" s="68" t="s">
        <v>153</v>
      </c>
      <c r="D33" s="68" t="s">
        <v>28</v>
      </c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 t="s">
        <v>33</v>
      </c>
      <c r="Z33" s="66" t="s">
        <v>33</v>
      </c>
      <c r="AA33" s="66" t="s">
        <v>33</v>
      </c>
      <c r="AB33" s="66" t="s">
        <v>33</v>
      </c>
      <c r="AC33" s="66" t="s">
        <v>33</v>
      </c>
      <c r="AD33" s="66" t="s">
        <v>33</v>
      </c>
      <c r="AE33" s="66" t="s">
        <v>33</v>
      </c>
      <c r="AF33" s="66" t="s">
        <v>33</v>
      </c>
      <c r="AG33" s="66" t="s">
        <v>33</v>
      </c>
      <c r="AH33" s="66" t="s">
        <v>33</v>
      </c>
      <c r="AI33" s="66" t="s">
        <v>33</v>
      </c>
      <c r="AJ33" s="66" t="s">
        <v>33</v>
      </c>
      <c r="AK33" s="66" t="s">
        <v>33</v>
      </c>
      <c r="AL33" s="66" t="s">
        <v>33</v>
      </c>
      <c r="AM33" s="66" t="s">
        <v>33</v>
      </c>
      <c r="AN33" s="66" t="s">
        <v>33</v>
      </c>
      <c r="AO33" s="66" t="s">
        <v>33</v>
      </c>
      <c r="AP33" s="66" t="s">
        <v>33</v>
      </c>
      <c r="AQ33" s="66" t="s">
        <v>33</v>
      </c>
      <c r="AR33" s="66" t="s">
        <v>33</v>
      </c>
      <c r="AS33" s="66" t="s">
        <v>33</v>
      </c>
      <c r="AT33" s="66" t="s">
        <v>33</v>
      </c>
      <c r="AU33" s="66" t="s">
        <v>33</v>
      </c>
      <c r="AV33" s="66" t="s">
        <v>33</v>
      </c>
      <c r="AW33" s="66" t="s">
        <v>33</v>
      </c>
      <c r="AX33" s="66"/>
      <c r="AY33" s="66"/>
      <c r="AZ33" s="66"/>
    </row>
    <row r="34" spans="2:52">
      <c r="B34" s="39" t="s">
        <v>154</v>
      </c>
      <c r="C34" s="67" t="s">
        <v>155</v>
      </c>
      <c r="D34" s="67" t="s">
        <v>28</v>
      </c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 t="s">
        <v>33</v>
      </c>
      <c r="Z34" s="66" t="s">
        <v>33</v>
      </c>
      <c r="AA34" s="66" t="s">
        <v>33</v>
      </c>
      <c r="AB34" s="66" t="s">
        <v>33</v>
      </c>
      <c r="AC34" s="66" t="s">
        <v>33</v>
      </c>
      <c r="AD34" s="66" t="s">
        <v>33</v>
      </c>
      <c r="AE34" s="66" t="s">
        <v>33</v>
      </c>
      <c r="AF34" s="66" t="s">
        <v>33</v>
      </c>
      <c r="AG34" s="66" t="s">
        <v>33</v>
      </c>
      <c r="AH34" s="66" t="s">
        <v>33</v>
      </c>
      <c r="AI34" s="66" t="s">
        <v>33</v>
      </c>
      <c r="AJ34" s="66" t="s">
        <v>33</v>
      </c>
      <c r="AK34" s="66" t="s">
        <v>33</v>
      </c>
      <c r="AL34" s="66" t="s">
        <v>33</v>
      </c>
      <c r="AM34" s="66" t="s">
        <v>33</v>
      </c>
      <c r="AN34" s="66" t="s">
        <v>33</v>
      </c>
      <c r="AO34" s="66" t="s">
        <v>33</v>
      </c>
      <c r="AP34" s="66" t="s">
        <v>33</v>
      </c>
      <c r="AQ34" s="66" t="s">
        <v>33</v>
      </c>
      <c r="AR34" s="66" t="s">
        <v>33</v>
      </c>
      <c r="AS34" s="66" t="s">
        <v>33</v>
      </c>
      <c r="AT34" s="66" t="s">
        <v>33</v>
      </c>
      <c r="AU34" s="66" t="s">
        <v>33</v>
      </c>
      <c r="AV34" s="66" t="s">
        <v>33</v>
      </c>
      <c r="AW34" s="66" t="s">
        <v>33</v>
      </c>
      <c r="AX34" s="66"/>
      <c r="AY34" s="66"/>
      <c r="AZ34" s="66"/>
    </row>
    <row r="35" spans="2:52">
      <c r="B35" s="41" t="s">
        <v>156</v>
      </c>
      <c r="C35" s="68" t="s">
        <v>157</v>
      </c>
      <c r="D35" s="68" t="s">
        <v>28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 t="s">
        <v>33</v>
      </c>
      <c r="Z35" s="57" t="s">
        <v>33</v>
      </c>
      <c r="AA35" s="57" t="s">
        <v>33</v>
      </c>
      <c r="AB35" s="57" t="s">
        <v>33</v>
      </c>
      <c r="AC35" s="57" t="s">
        <v>33</v>
      </c>
      <c r="AD35" s="57" t="s">
        <v>33</v>
      </c>
      <c r="AE35" s="57" t="s">
        <v>33</v>
      </c>
      <c r="AF35" s="57" t="s">
        <v>33</v>
      </c>
      <c r="AG35" s="57" t="s">
        <v>33</v>
      </c>
      <c r="AH35" s="57" t="s">
        <v>33</v>
      </c>
      <c r="AI35" s="57" t="s">
        <v>33</v>
      </c>
      <c r="AJ35" s="57" t="s">
        <v>33</v>
      </c>
      <c r="AK35" s="57" t="s">
        <v>33</v>
      </c>
      <c r="AL35" s="57" t="s">
        <v>33</v>
      </c>
      <c r="AM35" s="57" t="s">
        <v>33</v>
      </c>
      <c r="AN35" s="57" t="s">
        <v>33</v>
      </c>
      <c r="AO35" s="57" t="s">
        <v>33</v>
      </c>
      <c r="AP35" s="57" t="s">
        <v>33</v>
      </c>
      <c r="AQ35" s="57" t="s">
        <v>33</v>
      </c>
      <c r="AR35" s="57" t="s">
        <v>33</v>
      </c>
      <c r="AS35" s="57" t="s">
        <v>33</v>
      </c>
      <c r="AT35" s="57" t="s">
        <v>33</v>
      </c>
      <c r="AU35" s="57" t="s">
        <v>33</v>
      </c>
      <c r="AV35" s="57" t="s">
        <v>33</v>
      </c>
      <c r="AW35" s="57" t="s">
        <v>33</v>
      </c>
      <c r="AX35" s="57"/>
      <c r="AY35" s="57"/>
      <c r="AZ35" s="57"/>
    </row>
    <row r="36" spans="2:52">
      <c r="B36" s="41" t="s">
        <v>158</v>
      </c>
      <c r="C36" s="68" t="s">
        <v>159</v>
      </c>
      <c r="D36" s="68" t="s">
        <v>28</v>
      </c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 t="s">
        <v>33</v>
      </c>
      <c r="Z36" s="57" t="s">
        <v>33</v>
      </c>
      <c r="AA36" s="57" t="s">
        <v>33</v>
      </c>
      <c r="AB36" s="57" t="s">
        <v>33</v>
      </c>
      <c r="AC36" s="57" t="s">
        <v>33</v>
      </c>
      <c r="AD36" s="57" t="s">
        <v>33</v>
      </c>
      <c r="AE36" s="57" t="s">
        <v>33</v>
      </c>
      <c r="AF36" s="57" t="s">
        <v>33</v>
      </c>
      <c r="AG36" s="57" t="s">
        <v>33</v>
      </c>
      <c r="AH36" s="57" t="s">
        <v>33</v>
      </c>
      <c r="AI36" s="57" t="s">
        <v>33</v>
      </c>
      <c r="AJ36" s="57" t="s">
        <v>33</v>
      </c>
      <c r="AK36" s="57" t="s">
        <v>33</v>
      </c>
      <c r="AL36" s="57" t="s">
        <v>33</v>
      </c>
      <c r="AM36" s="57" t="s">
        <v>33</v>
      </c>
      <c r="AN36" s="57" t="s">
        <v>33</v>
      </c>
      <c r="AO36" s="57" t="s">
        <v>33</v>
      </c>
      <c r="AP36" s="57" t="s">
        <v>33</v>
      </c>
      <c r="AQ36" s="57" t="s">
        <v>33</v>
      </c>
      <c r="AR36" s="57" t="s">
        <v>33</v>
      </c>
      <c r="AS36" s="57" t="s">
        <v>33</v>
      </c>
      <c r="AT36" s="57" t="s">
        <v>33</v>
      </c>
      <c r="AU36" s="57" t="s">
        <v>33</v>
      </c>
      <c r="AV36" s="57" t="s">
        <v>33</v>
      </c>
      <c r="AW36" s="57" t="s">
        <v>33</v>
      </c>
      <c r="AX36" s="57"/>
      <c r="AY36" s="57"/>
      <c r="AZ36" s="57"/>
    </row>
    <row r="37" spans="2:52">
      <c r="B37" s="41" t="s">
        <v>160</v>
      </c>
      <c r="C37" s="68" t="s">
        <v>161</v>
      </c>
      <c r="D37" s="68" t="s">
        <v>28</v>
      </c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 t="s">
        <v>33</v>
      </c>
      <c r="Z37" s="66" t="s">
        <v>33</v>
      </c>
      <c r="AA37" s="66" t="s">
        <v>33</v>
      </c>
      <c r="AB37" s="66" t="s">
        <v>33</v>
      </c>
      <c r="AC37" s="66" t="s">
        <v>33</v>
      </c>
      <c r="AD37" s="66" t="s">
        <v>33</v>
      </c>
      <c r="AE37" s="66" t="s">
        <v>33</v>
      </c>
      <c r="AF37" s="66" t="s">
        <v>33</v>
      </c>
      <c r="AG37" s="66" t="s">
        <v>33</v>
      </c>
      <c r="AH37" s="66" t="s">
        <v>33</v>
      </c>
      <c r="AI37" s="66" t="s">
        <v>33</v>
      </c>
      <c r="AJ37" s="66" t="s">
        <v>33</v>
      </c>
      <c r="AK37" s="66" t="s">
        <v>33</v>
      </c>
      <c r="AL37" s="66" t="s">
        <v>33</v>
      </c>
      <c r="AM37" s="66" t="s">
        <v>33</v>
      </c>
      <c r="AN37" s="66" t="s">
        <v>33</v>
      </c>
      <c r="AO37" s="66" t="s">
        <v>33</v>
      </c>
      <c r="AP37" s="66" t="s">
        <v>33</v>
      </c>
      <c r="AQ37" s="66" t="s">
        <v>33</v>
      </c>
      <c r="AR37" s="66" t="s">
        <v>33</v>
      </c>
      <c r="AS37" s="66" t="s">
        <v>33</v>
      </c>
      <c r="AT37" s="66" t="s">
        <v>33</v>
      </c>
      <c r="AU37" s="66" t="s">
        <v>33</v>
      </c>
      <c r="AV37" s="66" t="s">
        <v>33</v>
      </c>
      <c r="AW37" s="66" t="s">
        <v>33</v>
      </c>
      <c r="AX37" s="66"/>
      <c r="AY37" s="66"/>
      <c r="AZ37" s="66"/>
    </row>
    <row r="38" spans="2:52">
      <c r="B38" s="41" t="s">
        <v>162</v>
      </c>
      <c r="C38" s="68" t="s">
        <v>163</v>
      </c>
      <c r="D38" s="68" t="s">
        <v>28</v>
      </c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 t="s">
        <v>33</v>
      </c>
      <c r="Z38" s="57" t="s">
        <v>33</v>
      </c>
      <c r="AA38" s="57" t="s">
        <v>33</v>
      </c>
      <c r="AB38" s="57" t="s">
        <v>33</v>
      </c>
      <c r="AC38" s="57" t="s">
        <v>33</v>
      </c>
      <c r="AD38" s="57" t="s">
        <v>33</v>
      </c>
      <c r="AE38" s="57" t="s">
        <v>33</v>
      </c>
      <c r="AF38" s="57" t="s">
        <v>33</v>
      </c>
      <c r="AG38" s="57" t="s">
        <v>33</v>
      </c>
      <c r="AH38" s="57" t="s">
        <v>33</v>
      </c>
      <c r="AI38" s="57" t="s">
        <v>33</v>
      </c>
      <c r="AJ38" s="57" t="s">
        <v>33</v>
      </c>
      <c r="AK38" s="57" t="s">
        <v>33</v>
      </c>
      <c r="AL38" s="57" t="s">
        <v>33</v>
      </c>
      <c r="AM38" s="57" t="s">
        <v>33</v>
      </c>
      <c r="AN38" s="57" t="s">
        <v>33</v>
      </c>
      <c r="AO38" s="57" t="s">
        <v>33</v>
      </c>
      <c r="AP38" s="57" t="s">
        <v>33</v>
      </c>
      <c r="AQ38" s="57" t="s">
        <v>33</v>
      </c>
      <c r="AR38" s="57" t="s">
        <v>33</v>
      </c>
      <c r="AS38" s="57" t="s">
        <v>33</v>
      </c>
      <c r="AT38" s="57" t="s">
        <v>33</v>
      </c>
      <c r="AU38" s="57" t="s">
        <v>33</v>
      </c>
      <c r="AV38" s="57" t="s">
        <v>33</v>
      </c>
      <c r="AW38" s="57" t="s">
        <v>33</v>
      </c>
      <c r="AX38" s="57"/>
      <c r="AY38" s="57"/>
      <c r="AZ38" s="57"/>
    </row>
    <row r="39" spans="2:52">
      <c r="B39" s="41" t="s">
        <v>164</v>
      </c>
      <c r="C39" s="68" t="s">
        <v>165</v>
      </c>
      <c r="D39" s="68" t="s">
        <v>28</v>
      </c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 t="s">
        <v>33</v>
      </c>
      <c r="Z39" s="57" t="s">
        <v>33</v>
      </c>
      <c r="AA39" s="57" t="s">
        <v>33</v>
      </c>
      <c r="AB39" s="57" t="s">
        <v>33</v>
      </c>
      <c r="AC39" s="57" t="s">
        <v>33</v>
      </c>
      <c r="AD39" s="57" t="s">
        <v>33</v>
      </c>
      <c r="AE39" s="57" t="s">
        <v>33</v>
      </c>
      <c r="AF39" s="57" t="s">
        <v>33</v>
      </c>
      <c r="AG39" s="57" t="s">
        <v>33</v>
      </c>
      <c r="AH39" s="57" t="s">
        <v>33</v>
      </c>
      <c r="AI39" s="57" t="s">
        <v>33</v>
      </c>
      <c r="AJ39" s="57" t="s">
        <v>33</v>
      </c>
      <c r="AK39" s="57" t="s">
        <v>33</v>
      </c>
      <c r="AL39" s="57" t="s">
        <v>33</v>
      </c>
      <c r="AM39" s="57" t="s">
        <v>33</v>
      </c>
      <c r="AN39" s="57" t="s">
        <v>33</v>
      </c>
      <c r="AO39" s="57" t="s">
        <v>33</v>
      </c>
      <c r="AP39" s="57" t="s">
        <v>33</v>
      </c>
      <c r="AQ39" s="57" t="s">
        <v>33</v>
      </c>
      <c r="AR39" s="57" t="s">
        <v>33</v>
      </c>
      <c r="AS39" s="57" t="s">
        <v>33</v>
      </c>
      <c r="AT39" s="57" t="s">
        <v>33</v>
      </c>
      <c r="AU39" s="57" t="s">
        <v>33</v>
      </c>
      <c r="AV39" s="57" t="s">
        <v>33</v>
      </c>
      <c r="AW39" s="57" t="s">
        <v>33</v>
      </c>
      <c r="AX39" s="57"/>
      <c r="AY39" s="57"/>
      <c r="AZ39" s="57"/>
    </row>
    <row r="40" spans="2:52">
      <c r="B40" s="41" t="s">
        <v>166</v>
      </c>
      <c r="C40" s="68" t="s">
        <v>167</v>
      </c>
      <c r="D40" s="68" t="s">
        <v>28</v>
      </c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 t="s">
        <v>33</v>
      </c>
      <c r="Z40" s="57" t="s">
        <v>33</v>
      </c>
      <c r="AA40" s="57" t="s">
        <v>33</v>
      </c>
      <c r="AB40" s="57" t="s">
        <v>33</v>
      </c>
      <c r="AC40" s="57" t="s">
        <v>33</v>
      </c>
      <c r="AD40" s="57" t="s">
        <v>33</v>
      </c>
      <c r="AE40" s="57" t="s">
        <v>33</v>
      </c>
      <c r="AF40" s="57" t="s">
        <v>33</v>
      </c>
      <c r="AG40" s="57" t="s">
        <v>33</v>
      </c>
      <c r="AH40" s="57" t="s">
        <v>33</v>
      </c>
      <c r="AI40" s="57" t="s">
        <v>33</v>
      </c>
      <c r="AJ40" s="57" t="s">
        <v>33</v>
      </c>
      <c r="AK40" s="57" t="s">
        <v>33</v>
      </c>
      <c r="AL40" s="57" t="s">
        <v>33</v>
      </c>
      <c r="AM40" s="57" t="s">
        <v>33</v>
      </c>
      <c r="AN40" s="57" t="s">
        <v>33</v>
      </c>
      <c r="AO40" s="57" t="s">
        <v>33</v>
      </c>
      <c r="AP40" s="57" t="s">
        <v>33</v>
      </c>
      <c r="AQ40" s="57" t="s">
        <v>33</v>
      </c>
      <c r="AR40" s="57" t="s">
        <v>33</v>
      </c>
      <c r="AS40" s="57" t="s">
        <v>33</v>
      </c>
      <c r="AT40" s="57" t="s">
        <v>33</v>
      </c>
      <c r="AU40" s="57" t="s">
        <v>33</v>
      </c>
      <c r="AV40" s="57" t="s">
        <v>33</v>
      </c>
      <c r="AW40" s="57" t="s">
        <v>33</v>
      </c>
      <c r="AX40" s="57"/>
      <c r="AY40" s="57"/>
      <c r="AZ40" s="57"/>
    </row>
    <row r="41" spans="2:52">
      <c r="B41" s="70" t="s">
        <v>168</v>
      </c>
      <c r="C41" s="71" t="s">
        <v>169</v>
      </c>
      <c r="D41" s="71" t="s">
        <v>28</v>
      </c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 t="s">
        <v>33</v>
      </c>
      <c r="Z41" s="57" t="s">
        <v>33</v>
      </c>
      <c r="AA41" s="57" t="s">
        <v>33</v>
      </c>
      <c r="AB41" s="57" t="s">
        <v>33</v>
      </c>
      <c r="AC41" s="57" t="s">
        <v>33</v>
      </c>
      <c r="AD41" s="57" t="s">
        <v>33</v>
      </c>
      <c r="AE41" s="57" t="s">
        <v>33</v>
      </c>
      <c r="AF41" s="57" t="s">
        <v>33</v>
      </c>
      <c r="AG41" s="57" t="s">
        <v>33</v>
      </c>
      <c r="AH41" s="57" t="s">
        <v>33</v>
      </c>
      <c r="AI41" s="57" t="s">
        <v>33</v>
      </c>
      <c r="AJ41" s="57" t="s">
        <v>33</v>
      </c>
      <c r="AK41" s="57" t="s">
        <v>33</v>
      </c>
      <c r="AL41" s="57" t="s">
        <v>33</v>
      </c>
      <c r="AM41" s="57" t="s">
        <v>33</v>
      </c>
      <c r="AN41" s="57" t="s">
        <v>33</v>
      </c>
      <c r="AO41" s="57" t="s">
        <v>33</v>
      </c>
      <c r="AP41" s="57" t="s">
        <v>33</v>
      </c>
      <c r="AQ41" s="57" t="s">
        <v>33</v>
      </c>
      <c r="AR41" s="57" t="s">
        <v>33</v>
      </c>
      <c r="AS41" s="57" t="s">
        <v>33</v>
      </c>
      <c r="AT41" s="57" t="s">
        <v>33</v>
      </c>
      <c r="AU41" s="57" t="s">
        <v>33</v>
      </c>
      <c r="AV41" s="57" t="s">
        <v>33</v>
      </c>
      <c r="AW41" s="57" t="s">
        <v>33</v>
      </c>
      <c r="AX41" s="57"/>
      <c r="AY41" s="57"/>
      <c r="AZ41" s="57"/>
    </row>
    <row r="42" spans="2:52">
      <c r="B42" s="39" t="s">
        <v>31</v>
      </c>
      <c r="C42" s="27" t="s">
        <v>170</v>
      </c>
      <c r="D42" s="27" t="s">
        <v>28</v>
      </c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 t="s">
        <v>33</v>
      </c>
      <c r="Z42" s="57" t="s">
        <v>33</v>
      </c>
      <c r="AA42" s="57" t="s">
        <v>33</v>
      </c>
      <c r="AB42" s="57" t="s">
        <v>33</v>
      </c>
      <c r="AC42" s="57" t="s">
        <v>33</v>
      </c>
      <c r="AD42" s="57" t="s">
        <v>33</v>
      </c>
      <c r="AE42" s="57" t="s">
        <v>33</v>
      </c>
      <c r="AF42" s="57" t="s">
        <v>33</v>
      </c>
      <c r="AG42" s="57" t="s">
        <v>33</v>
      </c>
      <c r="AH42" s="57" t="s">
        <v>33</v>
      </c>
      <c r="AI42" s="57" t="s">
        <v>33</v>
      </c>
      <c r="AJ42" s="57" t="s">
        <v>33</v>
      </c>
      <c r="AK42" s="57" t="s">
        <v>33</v>
      </c>
      <c r="AL42" s="57" t="s">
        <v>33</v>
      </c>
      <c r="AM42" s="57" t="s">
        <v>33</v>
      </c>
      <c r="AN42" s="57" t="s">
        <v>33</v>
      </c>
      <c r="AO42" s="57" t="s">
        <v>33</v>
      </c>
      <c r="AP42" s="57" t="s">
        <v>33</v>
      </c>
      <c r="AQ42" s="57" t="s">
        <v>33</v>
      </c>
      <c r="AR42" s="57" t="s">
        <v>33</v>
      </c>
      <c r="AS42" s="57" t="s">
        <v>33</v>
      </c>
      <c r="AT42" s="57" t="s">
        <v>33</v>
      </c>
      <c r="AU42" s="57" t="s">
        <v>33</v>
      </c>
      <c r="AV42" s="57" t="s">
        <v>33</v>
      </c>
      <c r="AW42" s="57" t="s">
        <v>33</v>
      </c>
      <c r="AX42" s="57"/>
      <c r="AY42" s="57"/>
      <c r="AZ42" s="57"/>
    </row>
    <row r="43" spans="2:52">
      <c r="B43" s="39" t="s">
        <v>171</v>
      </c>
      <c r="C43" s="67" t="s">
        <v>172</v>
      </c>
      <c r="D43" s="67" t="s">
        <v>28</v>
      </c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 t="s">
        <v>33</v>
      </c>
      <c r="Z43" s="57" t="s">
        <v>33</v>
      </c>
      <c r="AA43" s="57" t="s">
        <v>33</v>
      </c>
      <c r="AB43" s="57" t="s">
        <v>33</v>
      </c>
      <c r="AC43" s="57" t="s">
        <v>33</v>
      </c>
      <c r="AD43" s="57" t="s">
        <v>33</v>
      </c>
      <c r="AE43" s="57" t="s">
        <v>33</v>
      </c>
      <c r="AF43" s="57" t="s">
        <v>33</v>
      </c>
      <c r="AG43" s="57" t="s">
        <v>33</v>
      </c>
      <c r="AH43" s="57" t="s">
        <v>33</v>
      </c>
      <c r="AI43" s="57" t="s">
        <v>33</v>
      </c>
      <c r="AJ43" s="57" t="s">
        <v>33</v>
      </c>
      <c r="AK43" s="57" t="s">
        <v>33</v>
      </c>
      <c r="AL43" s="57" t="s">
        <v>33</v>
      </c>
      <c r="AM43" s="57" t="s">
        <v>33</v>
      </c>
      <c r="AN43" s="57" t="s">
        <v>33</v>
      </c>
      <c r="AO43" s="57" t="s">
        <v>33</v>
      </c>
      <c r="AP43" s="57" t="s">
        <v>33</v>
      </c>
      <c r="AQ43" s="57" t="s">
        <v>33</v>
      </c>
      <c r="AR43" s="57" t="s">
        <v>33</v>
      </c>
      <c r="AS43" s="57" t="s">
        <v>33</v>
      </c>
      <c r="AT43" s="57" t="s">
        <v>33</v>
      </c>
      <c r="AU43" s="57" t="s">
        <v>33</v>
      </c>
      <c r="AV43" s="57" t="s">
        <v>33</v>
      </c>
      <c r="AW43" s="57" t="s">
        <v>33</v>
      </c>
      <c r="AX43" s="57"/>
      <c r="AY43" s="57"/>
      <c r="AZ43" s="57"/>
    </row>
    <row r="44" spans="2:52">
      <c r="B44" s="41" t="s">
        <v>173</v>
      </c>
      <c r="C44" s="68" t="s">
        <v>174</v>
      </c>
      <c r="D44" s="68" t="s">
        <v>28</v>
      </c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 t="s">
        <v>33</v>
      </c>
      <c r="Z44" s="57" t="s">
        <v>33</v>
      </c>
      <c r="AA44" s="57" t="s">
        <v>33</v>
      </c>
      <c r="AB44" s="57" t="s">
        <v>33</v>
      </c>
      <c r="AC44" s="57" t="s">
        <v>33</v>
      </c>
      <c r="AD44" s="57" t="s">
        <v>33</v>
      </c>
      <c r="AE44" s="57" t="s">
        <v>33</v>
      </c>
      <c r="AF44" s="57" t="s">
        <v>33</v>
      </c>
      <c r="AG44" s="57" t="s">
        <v>33</v>
      </c>
      <c r="AH44" s="57" t="s">
        <v>33</v>
      </c>
      <c r="AI44" s="57" t="s">
        <v>33</v>
      </c>
      <c r="AJ44" s="57" t="s">
        <v>33</v>
      </c>
      <c r="AK44" s="57" t="s">
        <v>33</v>
      </c>
      <c r="AL44" s="57" t="s">
        <v>33</v>
      </c>
      <c r="AM44" s="57" t="s">
        <v>33</v>
      </c>
      <c r="AN44" s="57" t="s">
        <v>33</v>
      </c>
      <c r="AO44" s="57" t="s">
        <v>33</v>
      </c>
      <c r="AP44" s="57" t="s">
        <v>33</v>
      </c>
      <c r="AQ44" s="57" t="s">
        <v>33</v>
      </c>
      <c r="AR44" s="57" t="s">
        <v>33</v>
      </c>
      <c r="AS44" s="57" t="s">
        <v>33</v>
      </c>
      <c r="AT44" s="57" t="s">
        <v>33</v>
      </c>
      <c r="AU44" s="57" t="s">
        <v>33</v>
      </c>
      <c r="AV44" s="57" t="s">
        <v>33</v>
      </c>
      <c r="AW44" s="57" t="s">
        <v>33</v>
      </c>
      <c r="AX44" s="57"/>
      <c r="AY44" s="57"/>
      <c r="AZ44" s="57"/>
    </row>
    <row r="45" spans="2:52">
      <c r="B45" s="41" t="s">
        <v>175</v>
      </c>
      <c r="C45" s="68" t="s">
        <v>176</v>
      </c>
      <c r="D45" s="68" t="s">
        <v>28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 t="s">
        <v>33</v>
      </c>
      <c r="Z45" s="57" t="s">
        <v>33</v>
      </c>
      <c r="AA45" s="57" t="s">
        <v>33</v>
      </c>
      <c r="AB45" s="57" t="s">
        <v>33</v>
      </c>
      <c r="AC45" s="57" t="s">
        <v>33</v>
      </c>
      <c r="AD45" s="57" t="s">
        <v>33</v>
      </c>
      <c r="AE45" s="57" t="s">
        <v>33</v>
      </c>
      <c r="AF45" s="57" t="s">
        <v>33</v>
      </c>
      <c r="AG45" s="57" t="s">
        <v>33</v>
      </c>
      <c r="AH45" s="57" t="s">
        <v>33</v>
      </c>
      <c r="AI45" s="57" t="s">
        <v>33</v>
      </c>
      <c r="AJ45" s="57" t="s">
        <v>33</v>
      </c>
      <c r="AK45" s="57" t="s">
        <v>33</v>
      </c>
      <c r="AL45" s="57" t="s">
        <v>33</v>
      </c>
      <c r="AM45" s="57" t="s">
        <v>33</v>
      </c>
      <c r="AN45" s="57" t="s">
        <v>33</v>
      </c>
      <c r="AO45" s="57" t="s">
        <v>33</v>
      </c>
      <c r="AP45" s="57" t="s">
        <v>33</v>
      </c>
      <c r="AQ45" s="57" t="s">
        <v>33</v>
      </c>
      <c r="AR45" s="57" t="s">
        <v>33</v>
      </c>
      <c r="AS45" s="57" t="s">
        <v>33</v>
      </c>
      <c r="AT45" s="57" t="s">
        <v>33</v>
      </c>
      <c r="AU45" s="57" t="s">
        <v>33</v>
      </c>
      <c r="AV45" s="57" t="s">
        <v>33</v>
      </c>
      <c r="AW45" s="57" t="s">
        <v>33</v>
      </c>
      <c r="AX45" s="57"/>
      <c r="AY45" s="57"/>
      <c r="AZ45" s="57"/>
    </row>
    <row r="46" spans="2:52">
      <c r="B46" s="41" t="s">
        <v>177</v>
      </c>
      <c r="C46" s="68" t="s">
        <v>178</v>
      </c>
      <c r="D46" s="68" t="s">
        <v>28</v>
      </c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 t="s">
        <v>33</v>
      </c>
      <c r="Z46" s="57" t="s">
        <v>33</v>
      </c>
      <c r="AA46" s="57" t="s">
        <v>33</v>
      </c>
      <c r="AB46" s="57" t="s">
        <v>33</v>
      </c>
      <c r="AC46" s="57" t="s">
        <v>33</v>
      </c>
      <c r="AD46" s="57" t="s">
        <v>33</v>
      </c>
      <c r="AE46" s="57" t="s">
        <v>33</v>
      </c>
      <c r="AF46" s="57" t="s">
        <v>33</v>
      </c>
      <c r="AG46" s="57" t="s">
        <v>33</v>
      </c>
      <c r="AH46" s="57" t="s">
        <v>33</v>
      </c>
      <c r="AI46" s="57" t="s">
        <v>33</v>
      </c>
      <c r="AJ46" s="57" t="s">
        <v>33</v>
      </c>
      <c r="AK46" s="57" t="s">
        <v>33</v>
      </c>
      <c r="AL46" s="57" t="s">
        <v>33</v>
      </c>
      <c r="AM46" s="57" t="s">
        <v>33</v>
      </c>
      <c r="AN46" s="57" t="s">
        <v>33</v>
      </c>
      <c r="AO46" s="57" t="s">
        <v>33</v>
      </c>
      <c r="AP46" s="57" t="s">
        <v>33</v>
      </c>
      <c r="AQ46" s="57" t="s">
        <v>33</v>
      </c>
      <c r="AR46" s="57" t="s">
        <v>33</v>
      </c>
      <c r="AS46" s="57" t="s">
        <v>33</v>
      </c>
      <c r="AT46" s="57" t="s">
        <v>33</v>
      </c>
      <c r="AU46" s="57" t="s">
        <v>33</v>
      </c>
      <c r="AV46" s="57" t="s">
        <v>33</v>
      </c>
      <c r="AW46" s="57" t="s">
        <v>33</v>
      </c>
      <c r="AX46" s="57"/>
      <c r="AY46" s="57"/>
      <c r="AZ46" s="57"/>
    </row>
    <row r="47" spans="2:52">
      <c r="B47" s="41" t="s">
        <v>179</v>
      </c>
      <c r="C47" s="68" t="s">
        <v>180</v>
      </c>
      <c r="D47" s="68" t="s">
        <v>28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 t="s">
        <v>33</v>
      </c>
      <c r="Z47" s="57" t="s">
        <v>33</v>
      </c>
      <c r="AA47" s="57" t="s">
        <v>33</v>
      </c>
      <c r="AB47" s="57" t="s">
        <v>33</v>
      </c>
      <c r="AC47" s="57" t="s">
        <v>33</v>
      </c>
      <c r="AD47" s="57" t="s">
        <v>33</v>
      </c>
      <c r="AE47" s="57" t="s">
        <v>33</v>
      </c>
      <c r="AF47" s="57" t="s">
        <v>33</v>
      </c>
      <c r="AG47" s="57" t="s">
        <v>33</v>
      </c>
      <c r="AH47" s="57" t="s">
        <v>33</v>
      </c>
      <c r="AI47" s="57" t="s">
        <v>33</v>
      </c>
      <c r="AJ47" s="57" t="s">
        <v>33</v>
      </c>
      <c r="AK47" s="57" t="s">
        <v>33</v>
      </c>
      <c r="AL47" s="57" t="s">
        <v>33</v>
      </c>
      <c r="AM47" s="57" t="s">
        <v>33</v>
      </c>
      <c r="AN47" s="57" t="s">
        <v>33</v>
      </c>
      <c r="AO47" s="57" t="s">
        <v>33</v>
      </c>
      <c r="AP47" s="57" t="s">
        <v>33</v>
      </c>
      <c r="AQ47" s="57" t="s">
        <v>33</v>
      </c>
      <c r="AR47" s="57" t="s">
        <v>33</v>
      </c>
      <c r="AS47" s="57" t="s">
        <v>33</v>
      </c>
      <c r="AT47" s="57" t="s">
        <v>33</v>
      </c>
      <c r="AU47" s="57" t="s">
        <v>33</v>
      </c>
      <c r="AV47" s="57" t="s">
        <v>33</v>
      </c>
      <c r="AW47" s="57" t="s">
        <v>33</v>
      </c>
      <c r="AX47" s="57"/>
      <c r="AY47" s="57"/>
      <c r="AZ47" s="57"/>
    </row>
    <row r="48" spans="2:52">
      <c r="B48" s="39" t="s">
        <v>181</v>
      </c>
      <c r="C48" s="67" t="s">
        <v>182</v>
      </c>
      <c r="D48" s="67" t="s">
        <v>28</v>
      </c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 t="s">
        <v>33</v>
      </c>
      <c r="Z48" s="57" t="s">
        <v>33</v>
      </c>
      <c r="AA48" s="57" t="s">
        <v>33</v>
      </c>
      <c r="AB48" s="57" t="s">
        <v>33</v>
      </c>
      <c r="AC48" s="57" t="s">
        <v>33</v>
      </c>
      <c r="AD48" s="57" t="s">
        <v>33</v>
      </c>
      <c r="AE48" s="57" t="s">
        <v>33</v>
      </c>
      <c r="AF48" s="57" t="s">
        <v>33</v>
      </c>
      <c r="AG48" s="57" t="s">
        <v>33</v>
      </c>
      <c r="AH48" s="57" t="s">
        <v>33</v>
      </c>
      <c r="AI48" s="57" t="s">
        <v>33</v>
      </c>
      <c r="AJ48" s="57" t="s">
        <v>33</v>
      </c>
      <c r="AK48" s="57" t="s">
        <v>33</v>
      </c>
      <c r="AL48" s="57" t="s">
        <v>33</v>
      </c>
      <c r="AM48" s="57" t="s">
        <v>33</v>
      </c>
      <c r="AN48" s="57" t="s">
        <v>33</v>
      </c>
      <c r="AO48" s="57" t="s">
        <v>33</v>
      </c>
      <c r="AP48" s="57" t="s">
        <v>33</v>
      </c>
      <c r="AQ48" s="57" t="s">
        <v>33</v>
      </c>
      <c r="AR48" s="57" t="s">
        <v>33</v>
      </c>
      <c r="AS48" s="57" t="s">
        <v>33</v>
      </c>
      <c r="AT48" s="57" t="s">
        <v>33</v>
      </c>
      <c r="AU48" s="57" t="s">
        <v>33</v>
      </c>
      <c r="AV48" s="57" t="s">
        <v>33</v>
      </c>
      <c r="AW48" s="57" t="s">
        <v>33</v>
      </c>
      <c r="AX48" s="57"/>
      <c r="AY48" s="57"/>
      <c r="AZ48" s="57"/>
    </row>
    <row r="49" spans="2:52">
      <c r="B49" s="41" t="s">
        <v>183</v>
      </c>
      <c r="C49" s="68" t="s">
        <v>174</v>
      </c>
      <c r="D49" s="68" t="s">
        <v>28</v>
      </c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 t="s">
        <v>33</v>
      </c>
      <c r="Z49" s="57" t="s">
        <v>33</v>
      </c>
      <c r="AA49" s="57" t="s">
        <v>33</v>
      </c>
      <c r="AB49" s="57" t="s">
        <v>33</v>
      </c>
      <c r="AC49" s="57" t="s">
        <v>33</v>
      </c>
      <c r="AD49" s="57" t="s">
        <v>33</v>
      </c>
      <c r="AE49" s="57" t="s">
        <v>33</v>
      </c>
      <c r="AF49" s="57" t="s">
        <v>33</v>
      </c>
      <c r="AG49" s="57" t="s">
        <v>33</v>
      </c>
      <c r="AH49" s="57" t="s">
        <v>33</v>
      </c>
      <c r="AI49" s="57" t="s">
        <v>33</v>
      </c>
      <c r="AJ49" s="57" t="s">
        <v>33</v>
      </c>
      <c r="AK49" s="57" t="s">
        <v>33</v>
      </c>
      <c r="AL49" s="57" t="s">
        <v>33</v>
      </c>
      <c r="AM49" s="57" t="s">
        <v>33</v>
      </c>
      <c r="AN49" s="57" t="s">
        <v>33</v>
      </c>
      <c r="AO49" s="57" t="s">
        <v>33</v>
      </c>
      <c r="AP49" s="57" t="s">
        <v>33</v>
      </c>
      <c r="AQ49" s="57" t="s">
        <v>33</v>
      </c>
      <c r="AR49" s="57" t="s">
        <v>33</v>
      </c>
      <c r="AS49" s="57" t="s">
        <v>33</v>
      </c>
      <c r="AT49" s="57" t="s">
        <v>33</v>
      </c>
      <c r="AU49" s="57" t="s">
        <v>33</v>
      </c>
      <c r="AV49" s="57" t="s">
        <v>33</v>
      </c>
      <c r="AW49" s="57" t="s">
        <v>33</v>
      </c>
      <c r="AX49" s="57"/>
      <c r="AY49" s="57"/>
      <c r="AZ49" s="57"/>
    </row>
    <row r="50" spans="2:52">
      <c r="B50" s="41" t="s">
        <v>184</v>
      </c>
      <c r="C50" s="68" t="s">
        <v>176</v>
      </c>
      <c r="D50" s="68" t="s">
        <v>28</v>
      </c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 t="s">
        <v>33</v>
      </c>
      <c r="Z50" s="57" t="s">
        <v>33</v>
      </c>
      <c r="AA50" s="57" t="s">
        <v>33</v>
      </c>
      <c r="AB50" s="57" t="s">
        <v>33</v>
      </c>
      <c r="AC50" s="57" t="s">
        <v>33</v>
      </c>
      <c r="AD50" s="57" t="s">
        <v>33</v>
      </c>
      <c r="AE50" s="57" t="s">
        <v>33</v>
      </c>
      <c r="AF50" s="57" t="s">
        <v>33</v>
      </c>
      <c r="AG50" s="57" t="s">
        <v>33</v>
      </c>
      <c r="AH50" s="57" t="s">
        <v>33</v>
      </c>
      <c r="AI50" s="57" t="s">
        <v>33</v>
      </c>
      <c r="AJ50" s="57" t="s">
        <v>33</v>
      </c>
      <c r="AK50" s="57" t="s">
        <v>33</v>
      </c>
      <c r="AL50" s="57" t="s">
        <v>33</v>
      </c>
      <c r="AM50" s="57" t="s">
        <v>33</v>
      </c>
      <c r="AN50" s="57" t="s">
        <v>33</v>
      </c>
      <c r="AO50" s="57" t="s">
        <v>33</v>
      </c>
      <c r="AP50" s="57" t="s">
        <v>33</v>
      </c>
      <c r="AQ50" s="57" t="s">
        <v>33</v>
      </c>
      <c r="AR50" s="57" t="s">
        <v>33</v>
      </c>
      <c r="AS50" s="57" t="s">
        <v>33</v>
      </c>
      <c r="AT50" s="57" t="s">
        <v>33</v>
      </c>
      <c r="AU50" s="57" t="s">
        <v>33</v>
      </c>
      <c r="AV50" s="57" t="s">
        <v>33</v>
      </c>
      <c r="AW50" s="57" t="s">
        <v>33</v>
      </c>
      <c r="AX50" s="57"/>
      <c r="AY50" s="57"/>
      <c r="AZ50" s="57"/>
    </row>
    <row r="51" spans="2:52">
      <c r="B51" s="42" t="s">
        <v>185</v>
      </c>
      <c r="C51" s="72" t="s">
        <v>186</v>
      </c>
      <c r="D51" s="72" t="s">
        <v>28</v>
      </c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 t="s">
        <v>33</v>
      </c>
      <c r="Z51" s="57" t="s">
        <v>33</v>
      </c>
      <c r="AA51" s="57" t="s">
        <v>33</v>
      </c>
      <c r="AB51" s="57" t="s">
        <v>33</v>
      </c>
      <c r="AC51" s="57" t="s">
        <v>33</v>
      </c>
      <c r="AD51" s="57" t="s">
        <v>33</v>
      </c>
      <c r="AE51" s="57" t="s">
        <v>33</v>
      </c>
      <c r="AF51" s="57" t="s">
        <v>33</v>
      </c>
      <c r="AG51" s="57" t="s">
        <v>33</v>
      </c>
      <c r="AH51" s="57" t="s">
        <v>33</v>
      </c>
      <c r="AI51" s="57" t="s">
        <v>33</v>
      </c>
      <c r="AJ51" s="57" t="s">
        <v>33</v>
      </c>
      <c r="AK51" s="57" t="s">
        <v>33</v>
      </c>
      <c r="AL51" s="57" t="s">
        <v>33</v>
      </c>
      <c r="AM51" s="57" t="s">
        <v>33</v>
      </c>
      <c r="AN51" s="57" t="s">
        <v>33</v>
      </c>
      <c r="AO51" s="57" t="s">
        <v>33</v>
      </c>
      <c r="AP51" s="57" t="s">
        <v>33</v>
      </c>
      <c r="AQ51" s="57" t="s">
        <v>33</v>
      </c>
      <c r="AR51" s="57" t="s">
        <v>33</v>
      </c>
      <c r="AS51" s="57" t="s">
        <v>33</v>
      </c>
      <c r="AT51" s="57" t="s">
        <v>33</v>
      </c>
      <c r="AU51" s="57" t="s">
        <v>33</v>
      </c>
      <c r="AV51" s="57" t="s">
        <v>33</v>
      </c>
      <c r="AW51" s="57" t="s">
        <v>33</v>
      </c>
      <c r="AX51" s="57"/>
      <c r="AY51" s="57"/>
      <c r="AZ51" s="57"/>
    </row>
    <row r="52" spans="2:52">
      <c r="B52" s="39" t="s">
        <v>34</v>
      </c>
      <c r="C52" s="27" t="s">
        <v>187</v>
      </c>
      <c r="D52" s="27" t="s">
        <v>28</v>
      </c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>
        <v>279.79000000000002</v>
      </c>
      <c r="Z52" s="57">
        <v>417.29</v>
      </c>
      <c r="AA52" s="57">
        <v>385.08</v>
      </c>
      <c r="AB52" s="57">
        <v>954.04</v>
      </c>
      <c r="AC52" s="57">
        <v>184.63</v>
      </c>
      <c r="AD52" s="57">
        <v>426.13</v>
      </c>
      <c r="AE52" s="57">
        <v>424.37</v>
      </c>
      <c r="AF52" s="57">
        <v>426.65</v>
      </c>
      <c r="AG52" s="57">
        <v>322.01</v>
      </c>
      <c r="AH52" s="57">
        <v>480.25</v>
      </c>
      <c r="AI52" s="57">
        <v>406.17</v>
      </c>
      <c r="AJ52" s="57">
        <v>592.16999999999996</v>
      </c>
      <c r="AK52" s="57">
        <v>401.8</v>
      </c>
      <c r="AL52" s="57">
        <v>442.24</v>
      </c>
      <c r="AM52" s="57">
        <v>533.91</v>
      </c>
      <c r="AN52" s="57">
        <v>896.81</v>
      </c>
      <c r="AO52" s="57">
        <v>525.02</v>
      </c>
      <c r="AP52" s="57">
        <v>523.82000000000005</v>
      </c>
      <c r="AQ52" s="57">
        <v>617.51</v>
      </c>
      <c r="AR52" s="57">
        <v>828.79</v>
      </c>
      <c r="AS52" s="57">
        <v>397.79</v>
      </c>
      <c r="AT52" s="57">
        <v>792.64</v>
      </c>
      <c r="AU52" s="57">
        <v>590.55999999999995</v>
      </c>
      <c r="AV52" s="57">
        <v>911.53</v>
      </c>
      <c r="AW52" s="57">
        <v>391.7</v>
      </c>
      <c r="AX52" s="57"/>
      <c r="AY52" s="57"/>
      <c r="AZ52" s="57"/>
    </row>
    <row r="53" spans="2:52">
      <c r="B53" s="39" t="s">
        <v>188</v>
      </c>
      <c r="C53" s="67" t="s">
        <v>189</v>
      </c>
      <c r="D53" s="67" t="s">
        <v>28</v>
      </c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 t="s">
        <v>33</v>
      </c>
      <c r="Z53" s="57" t="s">
        <v>33</v>
      </c>
      <c r="AA53" s="57" t="s">
        <v>33</v>
      </c>
      <c r="AB53" s="57" t="s">
        <v>33</v>
      </c>
      <c r="AC53" s="57" t="s">
        <v>33</v>
      </c>
      <c r="AD53" s="57" t="s">
        <v>33</v>
      </c>
      <c r="AE53" s="57" t="s">
        <v>33</v>
      </c>
      <c r="AF53" s="57" t="s">
        <v>33</v>
      </c>
      <c r="AG53" s="57" t="s">
        <v>33</v>
      </c>
      <c r="AH53" s="57" t="s">
        <v>33</v>
      </c>
      <c r="AI53" s="57" t="s">
        <v>33</v>
      </c>
      <c r="AJ53" s="57" t="s">
        <v>33</v>
      </c>
      <c r="AK53" s="57" t="s">
        <v>33</v>
      </c>
      <c r="AL53" s="57" t="s">
        <v>33</v>
      </c>
      <c r="AM53" s="57" t="s">
        <v>33</v>
      </c>
      <c r="AN53" s="57" t="s">
        <v>33</v>
      </c>
      <c r="AO53" s="57" t="s">
        <v>33</v>
      </c>
      <c r="AP53" s="57" t="s">
        <v>33</v>
      </c>
      <c r="AQ53" s="57" t="s">
        <v>33</v>
      </c>
      <c r="AR53" s="57" t="s">
        <v>33</v>
      </c>
      <c r="AS53" s="57" t="s">
        <v>33</v>
      </c>
      <c r="AT53" s="57" t="s">
        <v>33</v>
      </c>
      <c r="AU53" s="57" t="s">
        <v>33</v>
      </c>
      <c r="AV53" s="57" t="s">
        <v>33</v>
      </c>
      <c r="AW53" s="57" t="s">
        <v>33</v>
      </c>
      <c r="AX53" s="57"/>
      <c r="AY53" s="57"/>
      <c r="AZ53" s="57"/>
    </row>
    <row r="54" spans="2:52">
      <c r="B54" s="41" t="s">
        <v>190</v>
      </c>
      <c r="C54" s="68" t="s">
        <v>191</v>
      </c>
      <c r="D54" s="68" t="s">
        <v>28</v>
      </c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 t="s">
        <v>33</v>
      </c>
      <c r="Z54" s="57" t="s">
        <v>33</v>
      </c>
      <c r="AA54" s="57" t="s">
        <v>33</v>
      </c>
      <c r="AB54" s="57" t="s">
        <v>33</v>
      </c>
      <c r="AC54" s="57" t="s">
        <v>33</v>
      </c>
      <c r="AD54" s="57" t="s">
        <v>33</v>
      </c>
      <c r="AE54" s="57" t="s">
        <v>33</v>
      </c>
      <c r="AF54" s="57" t="s">
        <v>33</v>
      </c>
      <c r="AG54" s="57" t="s">
        <v>33</v>
      </c>
      <c r="AH54" s="57" t="s">
        <v>33</v>
      </c>
      <c r="AI54" s="57" t="s">
        <v>33</v>
      </c>
      <c r="AJ54" s="57" t="s">
        <v>33</v>
      </c>
      <c r="AK54" s="57" t="s">
        <v>33</v>
      </c>
      <c r="AL54" s="57" t="s">
        <v>33</v>
      </c>
      <c r="AM54" s="57" t="s">
        <v>33</v>
      </c>
      <c r="AN54" s="57" t="s">
        <v>33</v>
      </c>
      <c r="AO54" s="57" t="s">
        <v>33</v>
      </c>
      <c r="AP54" s="57" t="s">
        <v>33</v>
      </c>
      <c r="AQ54" s="57" t="s">
        <v>33</v>
      </c>
      <c r="AR54" s="57" t="s">
        <v>33</v>
      </c>
      <c r="AS54" s="57" t="s">
        <v>33</v>
      </c>
      <c r="AT54" s="57" t="s">
        <v>33</v>
      </c>
      <c r="AU54" s="57" t="s">
        <v>33</v>
      </c>
      <c r="AV54" s="57" t="s">
        <v>33</v>
      </c>
      <c r="AW54" s="57" t="s">
        <v>33</v>
      </c>
      <c r="AX54" s="57"/>
      <c r="AY54" s="57"/>
      <c r="AZ54" s="57"/>
    </row>
    <row r="55" spans="2:52">
      <c r="B55" s="41" t="s">
        <v>192</v>
      </c>
      <c r="C55" s="68" t="s">
        <v>193</v>
      </c>
      <c r="D55" s="68" t="s">
        <v>28</v>
      </c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 t="s">
        <v>33</v>
      </c>
      <c r="Z55" s="57" t="s">
        <v>33</v>
      </c>
      <c r="AA55" s="57" t="s">
        <v>33</v>
      </c>
      <c r="AB55" s="57" t="s">
        <v>33</v>
      </c>
      <c r="AC55" s="57" t="s">
        <v>33</v>
      </c>
      <c r="AD55" s="57" t="s">
        <v>33</v>
      </c>
      <c r="AE55" s="57" t="s">
        <v>33</v>
      </c>
      <c r="AF55" s="57" t="s">
        <v>33</v>
      </c>
      <c r="AG55" s="57" t="s">
        <v>33</v>
      </c>
      <c r="AH55" s="57" t="s">
        <v>33</v>
      </c>
      <c r="AI55" s="57" t="s">
        <v>33</v>
      </c>
      <c r="AJ55" s="57" t="s">
        <v>33</v>
      </c>
      <c r="AK55" s="57" t="s">
        <v>33</v>
      </c>
      <c r="AL55" s="57" t="s">
        <v>33</v>
      </c>
      <c r="AM55" s="57" t="s">
        <v>33</v>
      </c>
      <c r="AN55" s="57" t="s">
        <v>33</v>
      </c>
      <c r="AO55" s="57" t="s">
        <v>33</v>
      </c>
      <c r="AP55" s="57" t="s">
        <v>33</v>
      </c>
      <c r="AQ55" s="57" t="s">
        <v>33</v>
      </c>
      <c r="AR55" s="57" t="s">
        <v>33</v>
      </c>
      <c r="AS55" s="57" t="s">
        <v>33</v>
      </c>
      <c r="AT55" s="57" t="s">
        <v>33</v>
      </c>
      <c r="AU55" s="57" t="s">
        <v>33</v>
      </c>
      <c r="AV55" s="57" t="s">
        <v>33</v>
      </c>
      <c r="AW55" s="57" t="s">
        <v>33</v>
      </c>
      <c r="AX55" s="57"/>
      <c r="AY55" s="57"/>
      <c r="AZ55" s="57"/>
    </row>
    <row r="56" spans="2:52">
      <c r="B56" s="39" t="s">
        <v>194</v>
      </c>
      <c r="C56" s="67" t="s">
        <v>195</v>
      </c>
      <c r="D56" s="67" t="s">
        <v>28</v>
      </c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>
        <v>0.28999999999999998</v>
      </c>
      <c r="Z56" s="57">
        <v>0.06</v>
      </c>
      <c r="AA56" s="57">
        <v>0.09</v>
      </c>
      <c r="AB56" s="57" t="s">
        <v>33</v>
      </c>
      <c r="AC56" s="57" t="s">
        <v>33</v>
      </c>
      <c r="AD56" s="57">
        <v>0.21</v>
      </c>
      <c r="AE56" s="57">
        <v>7.0000000000000007E-2</v>
      </c>
      <c r="AF56" s="57">
        <v>0.02</v>
      </c>
      <c r="AG56" s="57">
        <v>0</v>
      </c>
      <c r="AH56" s="57">
        <v>0.01</v>
      </c>
      <c r="AI56" s="57">
        <v>0.01</v>
      </c>
      <c r="AJ56" s="57">
        <v>0.51</v>
      </c>
      <c r="AK56" s="57" t="s">
        <v>33</v>
      </c>
      <c r="AL56" s="57" t="s">
        <v>33</v>
      </c>
      <c r="AM56" s="57" t="s">
        <v>33</v>
      </c>
      <c r="AN56" s="57" t="s">
        <v>33</v>
      </c>
      <c r="AO56" s="57" t="s">
        <v>33</v>
      </c>
      <c r="AP56" s="57" t="s">
        <v>33</v>
      </c>
      <c r="AQ56" s="57" t="s">
        <v>33</v>
      </c>
      <c r="AR56" s="57" t="s">
        <v>33</v>
      </c>
      <c r="AS56" s="57" t="s">
        <v>33</v>
      </c>
      <c r="AT56" s="57" t="s">
        <v>33</v>
      </c>
      <c r="AU56" s="57" t="s">
        <v>33</v>
      </c>
      <c r="AV56" s="57" t="s">
        <v>33</v>
      </c>
      <c r="AW56" s="57" t="s">
        <v>33</v>
      </c>
      <c r="AX56" s="57"/>
      <c r="AY56" s="57"/>
      <c r="AZ56" s="57"/>
    </row>
    <row r="57" spans="2:52">
      <c r="B57" s="41" t="s">
        <v>196</v>
      </c>
      <c r="C57" s="68" t="s">
        <v>197</v>
      </c>
      <c r="D57" s="68" t="s">
        <v>28</v>
      </c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 t="s">
        <v>33</v>
      </c>
      <c r="Z57" s="57" t="s">
        <v>33</v>
      </c>
      <c r="AA57" s="57" t="s">
        <v>33</v>
      </c>
      <c r="AB57" s="57" t="s">
        <v>33</v>
      </c>
      <c r="AC57" s="57" t="s">
        <v>33</v>
      </c>
      <c r="AD57" s="57" t="s">
        <v>33</v>
      </c>
      <c r="AE57" s="57" t="s">
        <v>33</v>
      </c>
      <c r="AF57" s="57" t="s">
        <v>33</v>
      </c>
      <c r="AG57" s="57" t="s">
        <v>33</v>
      </c>
      <c r="AH57" s="57" t="s">
        <v>33</v>
      </c>
      <c r="AI57" s="57" t="s">
        <v>33</v>
      </c>
      <c r="AJ57" s="57" t="s">
        <v>33</v>
      </c>
      <c r="AK57" s="57" t="s">
        <v>33</v>
      </c>
      <c r="AL57" s="57" t="s">
        <v>33</v>
      </c>
      <c r="AM57" s="57" t="s">
        <v>33</v>
      </c>
      <c r="AN57" s="57" t="s">
        <v>33</v>
      </c>
      <c r="AO57" s="57" t="s">
        <v>33</v>
      </c>
      <c r="AP57" s="57" t="s">
        <v>33</v>
      </c>
      <c r="AQ57" s="57" t="s">
        <v>33</v>
      </c>
      <c r="AR57" s="57" t="s">
        <v>33</v>
      </c>
      <c r="AS57" s="57" t="s">
        <v>33</v>
      </c>
      <c r="AT57" s="57" t="s">
        <v>33</v>
      </c>
      <c r="AU57" s="57" t="s">
        <v>33</v>
      </c>
      <c r="AV57" s="57" t="s">
        <v>33</v>
      </c>
      <c r="AW57" s="57" t="s">
        <v>33</v>
      </c>
      <c r="AX57" s="57"/>
      <c r="AY57" s="57"/>
      <c r="AZ57" s="57"/>
    </row>
    <row r="58" spans="2:52">
      <c r="B58" s="41" t="s">
        <v>198</v>
      </c>
      <c r="C58" s="68" t="s">
        <v>199</v>
      </c>
      <c r="D58" s="68" t="s">
        <v>28</v>
      </c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>
        <v>0.28999999999999998</v>
      </c>
      <c r="Z58" s="57">
        <v>0.06</v>
      </c>
      <c r="AA58" s="57">
        <v>0.09</v>
      </c>
      <c r="AB58" s="57" t="s">
        <v>33</v>
      </c>
      <c r="AC58" s="57" t="s">
        <v>33</v>
      </c>
      <c r="AD58" s="57">
        <v>0.21</v>
      </c>
      <c r="AE58" s="57">
        <v>7.0000000000000007E-2</v>
      </c>
      <c r="AF58" s="57">
        <v>0.02</v>
      </c>
      <c r="AG58" s="57">
        <v>0</v>
      </c>
      <c r="AH58" s="57">
        <v>0.01</v>
      </c>
      <c r="AI58" s="57">
        <v>0.01</v>
      </c>
      <c r="AJ58" s="57">
        <v>0.51</v>
      </c>
      <c r="AK58" s="57" t="s">
        <v>33</v>
      </c>
      <c r="AL58" s="57" t="s">
        <v>33</v>
      </c>
      <c r="AM58" s="57" t="s">
        <v>33</v>
      </c>
      <c r="AN58" s="57" t="s">
        <v>33</v>
      </c>
      <c r="AO58" s="57" t="s">
        <v>33</v>
      </c>
      <c r="AP58" s="57" t="s">
        <v>33</v>
      </c>
      <c r="AQ58" s="57" t="s">
        <v>33</v>
      </c>
      <c r="AR58" s="57" t="s">
        <v>33</v>
      </c>
      <c r="AS58" s="57" t="s">
        <v>33</v>
      </c>
      <c r="AT58" s="57" t="s">
        <v>33</v>
      </c>
      <c r="AU58" s="57" t="s">
        <v>33</v>
      </c>
      <c r="AV58" s="57" t="s">
        <v>33</v>
      </c>
      <c r="AW58" s="57" t="s">
        <v>33</v>
      </c>
      <c r="AX58" s="57"/>
      <c r="AY58" s="57"/>
      <c r="AZ58" s="57"/>
    </row>
    <row r="59" spans="2:52">
      <c r="B59" s="39" t="s">
        <v>200</v>
      </c>
      <c r="C59" s="67" t="s">
        <v>201</v>
      </c>
      <c r="D59" s="67" t="s">
        <v>28</v>
      </c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>
        <v>279.49</v>
      </c>
      <c r="Z59" s="57">
        <v>417.23</v>
      </c>
      <c r="AA59" s="57">
        <v>385</v>
      </c>
      <c r="AB59" s="57">
        <v>954.04</v>
      </c>
      <c r="AC59" s="57">
        <v>184.63</v>
      </c>
      <c r="AD59" s="57">
        <v>425.92</v>
      </c>
      <c r="AE59" s="57">
        <v>424.31</v>
      </c>
      <c r="AF59" s="57">
        <v>426.63</v>
      </c>
      <c r="AG59" s="57">
        <v>322.01</v>
      </c>
      <c r="AH59" s="57">
        <v>480.24</v>
      </c>
      <c r="AI59" s="57">
        <v>406.16</v>
      </c>
      <c r="AJ59" s="57">
        <v>591.66</v>
      </c>
      <c r="AK59" s="57">
        <v>401.8</v>
      </c>
      <c r="AL59" s="57">
        <v>442.24</v>
      </c>
      <c r="AM59" s="57">
        <v>533.91</v>
      </c>
      <c r="AN59" s="57">
        <v>896.81</v>
      </c>
      <c r="AO59" s="57">
        <v>525.02</v>
      </c>
      <c r="AP59" s="57">
        <v>523.82000000000005</v>
      </c>
      <c r="AQ59" s="57">
        <v>617.51</v>
      </c>
      <c r="AR59" s="57">
        <v>828.79</v>
      </c>
      <c r="AS59" s="57">
        <v>397.79</v>
      </c>
      <c r="AT59" s="57">
        <v>792.64</v>
      </c>
      <c r="AU59" s="57">
        <v>590.55999999999995</v>
      </c>
      <c r="AV59" s="57">
        <v>911.53</v>
      </c>
      <c r="AW59" s="57">
        <v>391.7</v>
      </c>
      <c r="AX59" s="57"/>
      <c r="AY59" s="57"/>
      <c r="AZ59" s="57"/>
    </row>
    <row r="60" spans="2:52">
      <c r="B60" s="41" t="s">
        <v>202</v>
      </c>
      <c r="C60" s="68" t="s">
        <v>197</v>
      </c>
      <c r="D60" s="68" t="s">
        <v>28</v>
      </c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>
        <v>170.72</v>
      </c>
      <c r="Z60" s="57">
        <v>206.5</v>
      </c>
      <c r="AA60" s="57">
        <v>199.19</v>
      </c>
      <c r="AB60" s="57">
        <v>411.24</v>
      </c>
      <c r="AC60" s="57">
        <v>137.69</v>
      </c>
      <c r="AD60" s="57">
        <v>200.24</v>
      </c>
      <c r="AE60" s="57">
        <v>283.26</v>
      </c>
      <c r="AF60" s="57">
        <v>265.17</v>
      </c>
      <c r="AG60" s="57">
        <v>138.65</v>
      </c>
      <c r="AH60" s="57">
        <v>229.67</v>
      </c>
      <c r="AI60" s="57">
        <v>243.8</v>
      </c>
      <c r="AJ60" s="57">
        <v>339.4</v>
      </c>
      <c r="AK60" s="57">
        <v>114.41</v>
      </c>
      <c r="AL60" s="57">
        <v>287.99</v>
      </c>
      <c r="AM60" s="57">
        <v>262.95999999999998</v>
      </c>
      <c r="AN60" s="57">
        <v>310.92</v>
      </c>
      <c r="AO60" s="57">
        <v>216.65</v>
      </c>
      <c r="AP60" s="57">
        <v>274.83</v>
      </c>
      <c r="AQ60" s="57">
        <v>231.33</v>
      </c>
      <c r="AR60" s="57">
        <v>296.33999999999997</v>
      </c>
      <c r="AS60" s="57">
        <v>148.71</v>
      </c>
      <c r="AT60" s="57">
        <v>367.7</v>
      </c>
      <c r="AU60" s="57">
        <v>244.54</v>
      </c>
      <c r="AV60" s="57">
        <v>417.83</v>
      </c>
      <c r="AW60" s="57">
        <v>167.45</v>
      </c>
      <c r="AX60" s="57"/>
      <c r="AY60" s="57"/>
      <c r="AZ60" s="57"/>
    </row>
    <row r="61" spans="2:52">
      <c r="B61" s="42" t="s">
        <v>203</v>
      </c>
      <c r="C61" s="72" t="s">
        <v>204</v>
      </c>
      <c r="D61" s="72" t="s">
        <v>28</v>
      </c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>
        <v>108.77</v>
      </c>
      <c r="Z61" s="57">
        <v>210.73</v>
      </c>
      <c r="AA61" s="57">
        <v>185.81</v>
      </c>
      <c r="AB61" s="57">
        <v>542.79999999999995</v>
      </c>
      <c r="AC61" s="57">
        <v>46.94</v>
      </c>
      <c r="AD61" s="57">
        <v>225.68</v>
      </c>
      <c r="AE61" s="57">
        <v>141.04</v>
      </c>
      <c r="AF61" s="57">
        <v>161.46</v>
      </c>
      <c r="AG61" s="57">
        <v>183.35</v>
      </c>
      <c r="AH61" s="57">
        <v>250.57</v>
      </c>
      <c r="AI61" s="57">
        <v>162.35</v>
      </c>
      <c r="AJ61" s="57">
        <v>252.26</v>
      </c>
      <c r="AK61" s="57">
        <v>287.39</v>
      </c>
      <c r="AL61" s="57">
        <v>154.24</v>
      </c>
      <c r="AM61" s="57">
        <v>270.95</v>
      </c>
      <c r="AN61" s="57">
        <v>585.89</v>
      </c>
      <c r="AO61" s="57">
        <v>308.37</v>
      </c>
      <c r="AP61" s="57">
        <v>248.98</v>
      </c>
      <c r="AQ61" s="57">
        <v>386.18</v>
      </c>
      <c r="AR61" s="57">
        <v>532.45000000000005</v>
      </c>
      <c r="AS61" s="57">
        <v>249.08</v>
      </c>
      <c r="AT61" s="57">
        <v>424.94</v>
      </c>
      <c r="AU61" s="57">
        <v>346.02</v>
      </c>
      <c r="AV61" s="57">
        <v>493.7</v>
      </c>
      <c r="AW61" s="57">
        <v>224.26</v>
      </c>
      <c r="AX61" s="57"/>
      <c r="AY61" s="57"/>
      <c r="AZ61" s="57"/>
    </row>
    <row r="62" spans="2:52">
      <c r="B62" s="39" t="s">
        <v>36</v>
      </c>
      <c r="C62" s="27" t="s">
        <v>205</v>
      </c>
      <c r="D62" s="27" t="s">
        <v>28</v>
      </c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>
        <v>87.75</v>
      </c>
      <c r="Z62" s="57">
        <v>113.31</v>
      </c>
      <c r="AA62" s="57">
        <v>120.01</v>
      </c>
      <c r="AB62" s="57">
        <v>97.64</v>
      </c>
      <c r="AC62" s="57">
        <v>84.95</v>
      </c>
      <c r="AD62" s="57">
        <v>34.47</v>
      </c>
      <c r="AE62" s="57">
        <v>60.92</v>
      </c>
      <c r="AF62" s="57">
        <v>66.88</v>
      </c>
      <c r="AG62" s="57">
        <v>66.430000000000007</v>
      </c>
      <c r="AH62" s="57">
        <v>75.11</v>
      </c>
      <c r="AI62" s="57">
        <v>78.42</v>
      </c>
      <c r="AJ62" s="57">
        <v>81.489999999999995</v>
      </c>
      <c r="AK62" s="57">
        <v>67.400000000000006</v>
      </c>
      <c r="AL62" s="57">
        <v>75.180000000000007</v>
      </c>
      <c r="AM62" s="57">
        <v>82.89</v>
      </c>
      <c r="AN62" s="57">
        <v>79.06</v>
      </c>
      <c r="AO62" s="57">
        <v>97.76</v>
      </c>
      <c r="AP62" s="57">
        <v>103.39</v>
      </c>
      <c r="AQ62" s="57">
        <v>123.6</v>
      </c>
      <c r="AR62" s="57">
        <v>127.26</v>
      </c>
      <c r="AS62" s="57">
        <v>102.29</v>
      </c>
      <c r="AT62" s="57">
        <v>96.9</v>
      </c>
      <c r="AU62" s="57">
        <v>100.75</v>
      </c>
      <c r="AV62" s="57">
        <v>102.96</v>
      </c>
      <c r="AW62" s="57">
        <v>107.31</v>
      </c>
      <c r="AX62" s="57"/>
      <c r="AY62" s="57"/>
      <c r="AZ62" s="57"/>
    </row>
    <row r="63" spans="2:52">
      <c r="B63" s="39" t="s">
        <v>206</v>
      </c>
      <c r="C63" s="67" t="s">
        <v>207</v>
      </c>
      <c r="D63" s="67" t="s">
        <v>28</v>
      </c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>
        <v>0.69</v>
      </c>
      <c r="Z63" s="57">
        <v>0.7</v>
      </c>
      <c r="AA63" s="57">
        <v>0.72</v>
      </c>
      <c r="AB63" s="57">
        <v>0.63</v>
      </c>
      <c r="AC63" s="57">
        <v>0.63</v>
      </c>
      <c r="AD63" s="57">
        <v>0.34</v>
      </c>
      <c r="AE63" s="57">
        <v>0.55000000000000004</v>
      </c>
      <c r="AF63" s="57">
        <v>0.54</v>
      </c>
      <c r="AG63" s="57">
        <v>0.56999999999999995</v>
      </c>
      <c r="AH63" s="57">
        <v>0.73</v>
      </c>
      <c r="AI63" s="57">
        <v>0.78</v>
      </c>
      <c r="AJ63" s="57">
        <v>0.87</v>
      </c>
      <c r="AK63" s="57">
        <v>0.03</v>
      </c>
      <c r="AL63" s="57">
        <v>0.02</v>
      </c>
      <c r="AM63" s="57">
        <v>0.05</v>
      </c>
      <c r="AN63" s="57">
        <v>0.03</v>
      </c>
      <c r="AO63" s="57">
        <v>0.78</v>
      </c>
      <c r="AP63" s="57">
        <v>0.65</v>
      </c>
      <c r="AQ63" s="57">
        <v>0.36</v>
      </c>
      <c r="AR63" s="57">
        <v>0.37</v>
      </c>
      <c r="AS63" s="57">
        <v>1.8</v>
      </c>
      <c r="AT63" s="57">
        <v>1.86</v>
      </c>
      <c r="AU63" s="57">
        <v>1.76</v>
      </c>
      <c r="AV63" s="57">
        <v>1.82</v>
      </c>
      <c r="AW63" s="57">
        <v>3.74</v>
      </c>
      <c r="AX63" s="57"/>
      <c r="AY63" s="57"/>
      <c r="AZ63" s="57"/>
    </row>
    <row r="64" spans="2:52">
      <c r="B64" s="41" t="s">
        <v>208</v>
      </c>
      <c r="C64" s="68" t="s">
        <v>209</v>
      </c>
      <c r="D64" s="68" t="s">
        <v>28</v>
      </c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>
        <v>0.66</v>
      </c>
      <c r="Z64" s="57">
        <v>0.66</v>
      </c>
      <c r="AA64" s="57">
        <v>0.69</v>
      </c>
      <c r="AB64" s="57">
        <v>0.61</v>
      </c>
      <c r="AC64" s="57">
        <v>0.56999999999999995</v>
      </c>
      <c r="AD64" s="57">
        <v>0.32</v>
      </c>
      <c r="AE64" s="57">
        <v>0.53</v>
      </c>
      <c r="AF64" s="57">
        <v>0.51</v>
      </c>
      <c r="AG64" s="57">
        <v>0.56000000000000005</v>
      </c>
      <c r="AH64" s="57">
        <v>0.71</v>
      </c>
      <c r="AI64" s="57">
        <v>0.77</v>
      </c>
      <c r="AJ64" s="57">
        <v>0.85</v>
      </c>
      <c r="AK64" s="57" t="s">
        <v>33</v>
      </c>
      <c r="AL64" s="57" t="s">
        <v>33</v>
      </c>
      <c r="AM64" s="57" t="s">
        <v>33</v>
      </c>
      <c r="AN64" s="57" t="s">
        <v>33</v>
      </c>
      <c r="AO64" s="57">
        <v>0.72</v>
      </c>
      <c r="AP64" s="57">
        <v>0.62</v>
      </c>
      <c r="AQ64" s="57">
        <v>0.33</v>
      </c>
      <c r="AR64" s="57">
        <v>0.34</v>
      </c>
      <c r="AS64" s="57">
        <v>1.78</v>
      </c>
      <c r="AT64" s="57">
        <v>1.85</v>
      </c>
      <c r="AU64" s="57">
        <v>1.75</v>
      </c>
      <c r="AV64" s="57">
        <v>1.8</v>
      </c>
      <c r="AW64" s="57">
        <v>3.72</v>
      </c>
      <c r="AX64" s="57"/>
      <c r="AY64" s="57"/>
      <c r="AZ64" s="57"/>
    </row>
    <row r="65" spans="2:52">
      <c r="B65" s="41" t="s">
        <v>210</v>
      </c>
      <c r="C65" s="69" t="s">
        <v>211</v>
      </c>
      <c r="D65" s="69" t="s">
        <v>28</v>
      </c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 t="s">
        <v>33</v>
      </c>
      <c r="Z65" s="57" t="s">
        <v>33</v>
      </c>
      <c r="AA65" s="57" t="s">
        <v>33</v>
      </c>
      <c r="AB65" s="57" t="s">
        <v>33</v>
      </c>
      <c r="AC65" s="57" t="s">
        <v>33</v>
      </c>
      <c r="AD65" s="57" t="s">
        <v>33</v>
      </c>
      <c r="AE65" s="57" t="s">
        <v>33</v>
      </c>
      <c r="AF65" s="57" t="s">
        <v>33</v>
      </c>
      <c r="AG65" s="57" t="s">
        <v>33</v>
      </c>
      <c r="AH65" s="57" t="s">
        <v>33</v>
      </c>
      <c r="AI65" s="57" t="s">
        <v>33</v>
      </c>
      <c r="AJ65" s="57" t="s">
        <v>33</v>
      </c>
      <c r="AK65" s="57" t="s">
        <v>33</v>
      </c>
      <c r="AL65" s="57" t="s">
        <v>33</v>
      </c>
      <c r="AM65" s="57" t="s">
        <v>33</v>
      </c>
      <c r="AN65" s="57" t="s">
        <v>33</v>
      </c>
      <c r="AO65" s="57" t="s">
        <v>33</v>
      </c>
      <c r="AP65" s="57" t="s">
        <v>33</v>
      </c>
      <c r="AQ65" s="57" t="s">
        <v>33</v>
      </c>
      <c r="AR65" s="57" t="s">
        <v>33</v>
      </c>
      <c r="AS65" s="57" t="s">
        <v>33</v>
      </c>
      <c r="AT65" s="57" t="s">
        <v>33</v>
      </c>
      <c r="AU65" s="57" t="s">
        <v>33</v>
      </c>
      <c r="AV65" s="57" t="s">
        <v>33</v>
      </c>
      <c r="AW65" s="57" t="s">
        <v>33</v>
      </c>
      <c r="AX65" s="57"/>
      <c r="AY65" s="57"/>
      <c r="AZ65" s="57"/>
    </row>
    <row r="66" spans="2:52">
      <c r="B66" s="41" t="s">
        <v>212</v>
      </c>
      <c r="C66" s="69" t="s">
        <v>213</v>
      </c>
      <c r="D66" s="69" t="s">
        <v>28</v>
      </c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>
        <v>0.66</v>
      </c>
      <c r="Z66" s="57">
        <v>0.66</v>
      </c>
      <c r="AA66" s="57">
        <v>0.69</v>
      </c>
      <c r="AB66" s="57">
        <v>0.61</v>
      </c>
      <c r="AC66" s="57">
        <v>0.56999999999999995</v>
      </c>
      <c r="AD66" s="57">
        <v>0.32</v>
      </c>
      <c r="AE66" s="57">
        <v>0.53</v>
      </c>
      <c r="AF66" s="57">
        <v>0.51</v>
      </c>
      <c r="AG66" s="57">
        <v>0.56000000000000005</v>
      </c>
      <c r="AH66" s="57">
        <v>0.71</v>
      </c>
      <c r="AI66" s="57">
        <v>0.77</v>
      </c>
      <c r="AJ66" s="57">
        <v>0.85</v>
      </c>
      <c r="AK66" s="57" t="s">
        <v>33</v>
      </c>
      <c r="AL66" s="57" t="s">
        <v>33</v>
      </c>
      <c r="AM66" s="57" t="s">
        <v>33</v>
      </c>
      <c r="AN66" s="57" t="s">
        <v>33</v>
      </c>
      <c r="AO66" s="57">
        <v>0.72</v>
      </c>
      <c r="AP66" s="57">
        <v>0.62</v>
      </c>
      <c r="AQ66" s="57">
        <v>0.33</v>
      </c>
      <c r="AR66" s="57">
        <v>0.34</v>
      </c>
      <c r="AS66" s="57">
        <v>1.78</v>
      </c>
      <c r="AT66" s="57">
        <v>1.85</v>
      </c>
      <c r="AU66" s="57">
        <v>1.75</v>
      </c>
      <c r="AV66" s="57">
        <v>1.8</v>
      </c>
      <c r="AW66" s="57">
        <v>3.72</v>
      </c>
      <c r="AX66" s="57"/>
      <c r="AY66" s="57"/>
      <c r="AZ66" s="57"/>
    </row>
    <row r="67" spans="2:52">
      <c r="B67" s="41" t="s">
        <v>214</v>
      </c>
      <c r="C67" s="69" t="s">
        <v>201</v>
      </c>
      <c r="D67" s="69" t="s">
        <v>28</v>
      </c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 t="s">
        <v>33</v>
      </c>
      <c r="Z67" s="57" t="s">
        <v>33</v>
      </c>
      <c r="AA67" s="57" t="s">
        <v>33</v>
      </c>
      <c r="AB67" s="57" t="s">
        <v>33</v>
      </c>
      <c r="AC67" s="57" t="s">
        <v>33</v>
      </c>
      <c r="AD67" s="57" t="s">
        <v>33</v>
      </c>
      <c r="AE67" s="57" t="s">
        <v>33</v>
      </c>
      <c r="AF67" s="57" t="s">
        <v>33</v>
      </c>
      <c r="AG67" s="57" t="s">
        <v>33</v>
      </c>
      <c r="AH67" s="57" t="s">
        <v>33</v>
      </c>
      <c r="AI67" s="57" t="s">
        <v>33</v>
      </c>
      <c r="AJ67" s="57" t="s">
        <v>33</v>
      </c>
      <c r="AK67" s="57" t="s">
        <v>33</v>
      </c>
      <c r="AL67" s="57" t="s">
        <v>33</v>
      </c>
      <c r="AM67" s="57" t="s">
        <v>33</v>
      </c>
      <c r="AN67" s="57" t="s">
        <v>33</v>
      </c>
      <c r="AO67" s="57" t="s">
        <v>33</v>
      </c>
      <c r="AP67" s="57" t="s">
        <v>33</v>
      </c>
      <c r="AQ67" s="57" t="s">
        <v>33</v>
      </c>
      <c r="AR67" s="57" t="s">
        <v>33</v>
      </c>
      <c r="AS67" s="57" t="s">
        <v>33</v>
      </c>
      <c r="AT67" s="57" t="s">
        <v>33</v>
      </c>
      <c r="AU67" s="57" t="s">
        <v>33</v>
      </c>
      <c r="AV67" s="57" t="s">
        <v>33</v>
      </c>
      <c r="AW67" s="57" t="s">
        <v>33</v>
      </c>
      <c r="AX67" s="57"/>
      <c r="AY67" s="57"/>
      <c r="AZ67" s="57"/>
    </row>
    <row r="68" spans="2:52">
      <c r="B68" s="41" t="s">
        <v>215</v>
      </c>
      <c r="C68" s="68" t="s">
        <v>216</v>
      </c>
      <c r="D68" s="68" t="s">
        <v>28</v>
      </c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 t="s">
        <v>33</v>
      </c>
      <c r="Z68" s="57" t="s">
        <v>33</v>
      </c>
      <c r="AA68" s="57" t="s">
        <v>33</v>
      </c>
      <c r="AB68" s="57" t="s">
        <v>33</v>
      </c>
      <c r="AC68" s="57" t="s">
        <v>33</v>
      </c>
      <c r="AD68" s="57" t="s">
        <v>33</v>
      </c>
      <c r="AE68" s="57" t="s">
        <v>33</v>
      </c>
      <c r="AF68" s="57" t="s">
        <v>33</v>
      </c>
      <c r="AG68" s="57" t="s">
        <v>33</v>
      </c>
      <c r="AH68" s="57" t="s">
        <v>33</v>
      </c>
      <c r="AI68" s="57" t="s">
        <v>33</v>
      </c>
      <c r="AJ68" s="57" t="s">
        <v>33</v>
      </c>
      <c r="AK68" s="57" t="s">
        <v>33</v>
      </c>
      <c r="AL68" s="57" t="s">
        <v>33</v>
      </c>
      <c r="AM68" s="57" t="s">
        <v>33</v>
      </c>
      <c r="AN68" s="57" t="s">
        <v>33</v>
      </c>
      <c r="AO68" s="57" t="s">
        <v>33</v>
      </c>
      <c r="AP68" s="57" t="s">
        <v>33</v>
      </c>
      <c r="AQ68" s="57" t="s">
        <v>33</v>
      </c>
      <c r="AR68" s="57" t="s">
        <v>33</v>
      </c>
      <c r="AS68" s="57" t="s">
        <v>33</v>
      </c>
      <c r="AT68" s="57" t="s">
        <v>33</v>
      </c>
      <c r="AU68" s="57" t="s">
        <v>33</v>
      </c>
      <c r="AV68" s="57" t="s">
        <v>33</v>
      </c>
      <c r="AW68" s="57" t="s">
        <v>33</v>
      </c>
      <c r="AX68" s="57"/>
      <c r="AY68" s="57"/>
      <c r="AZ68" s="57"/>
    </row>
    <row r="69" spans="2:52">
      <c r="B69" s="41" t="s">
        <v>217</v>
      </c>
      <c r="C69" s="68" t="s">
        <v>218</v>
      </c>
      <c r="D69" s="68" t="s">
        <v>28</v>
      </c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 t="s">
        <v>33</v>
      </c>
      <c r="Z69" s="57" t="s">
        <v>33</v>
      </c>
      <c r="AA69" s="57" t="s">
        <v>33</v>
      </c>
      <c r="AB69" s="57" t="s">
        <v>33</v>
      </c>
      <c r="AC69" s="57" t="s">
        <v>33</v>
      </c>
      <c r="AD69" s="57" t="s">
        <v>33</v>
      </c>
      <c r="AE69" s="57" t="s">
        <v>33</v>
      </c>
      <c r="AF69" s="57" t="s">
        <v>33</v>
      </c>
      <c r="AG69" s="57" t="s">
        <v>33</v>
      </c>
      <c r="AH69" s="57" t="s">
        <v>33</v>
      </c>
      <c r="AI69" s="57" t="s">
        <v>33</v>
      </c>
      <c r="AJ69" s="57" t="s">
        <v>33</v>
      </c>
      <c r="AK69" s="57" t="s">
        <v>33</v>
      </c>
      <c r="AL69" s="57" t="s">
        <v>33</v>
      </c>
      <c r="AM69" s="57" t="s">
        <v>33</v>
      </c>
      <c r="AN69" s="57" t="s">
        <v>33</v>
      </c>
      <c r="AO69" s="57" t="s">
        <v>33</v>
      </c>
      <c r="AP69" s="57" t="s">
        <v>33</v>
      </c>
      <c r="AQ69" s="57" t="s">
        <v>33</v>
      </c>
      <c r="AR69" s="57" t="s">
        <v>33</v>
      </c>
      <c r="AS69" s="57" t="s">
        <v>33</v>
      </c>
      <c r="AT69" s="57" t="s">
        <v>33</v>
      </c>
      <c r="AU69" s="57" t="s">
        <v>33</v>
      </c>
      <c r="AV69" s="57" t="s">
        <v>33</v>
      </c>
      <c r="AW69" s="57" t="s">
        <v>33</v>
      </c>
      <c r="AX69" s="57"/>
      <c r="AY69" s="57"/>
      <c r="AZ69" s="57"/>
    </row>
    <row r="70" spans="2:52">
      <c r="B70" s="41" t="s">
        <v>219</v>
      </c>
      <c r="C70" s="68" t="s">
        <v>220</v>
      </c>
      <c r="D70" s="68" t="s">
        <v>28</v>
      </c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 t="s">
        <v>33</v>
      </c>
      <c r="Z70" s="57" t="s">
        <v>33</v>
      </c>
      <c r="AA70" s="57" t="s">
        <v>33</v>
      </c>
      <c r="AB70" s="57" t="s">
        <v>33</v>
      </c>
      <c r="AC70" s="57" t="s">
        <v>33</v>
      </c>
      <c r="AD70" s="57" t="s">
        <v>33</v>
      </c>
      <c r="AE70" s="57" t="s">
        <v>33</v>
      </c>
      <c r="AF70" s="57" t="s">
        <v>33</v>
      </c>
      <c r="AG70" s="57" t="s">
        <v>33</v>
      </c>
      <c r="AH70" s="57" t="s">
        <v>33</v>
      </c>
      <c r="AI70" s="57" t="s">
        <v>33</v>
      </c>
      <c r="AJ70" s="57" t="s">
        <v>33</v>
      </c>
      <c r="AK70" s="57" t="s">
        <v>33</v>
      </c>
      <c r="AL70" s="57" t="s">
        <v>33</v>
      </c>
      <c r="AM70" s="57" t="s">
        <v>33</v>
      </c>
      <c r="AN70" s="57" t="s">
        <v>33</v>
      </c>
      <c r="AO70" s="57" t="s">
        <v>33</v>
      </c>
      <c r="AP70" s="57" t="s">
        <v>33</v>
      </c>
      <c r="AQ70" s="57" t="s">
        <v>33</v>
      </c>
      <c r="AR70" s="57" t="s">
        <v>33</v>
      </c>
      <c r="AS70" s="57" t="s">
        <v>33</v>
      </c>
      <c r="AT70" s="57" t="s">
        <v>33</v>
      </c>
      <c r="AU70" s="57" t="s">
        <v>33</v>
      </c>
      <c r="AV70" s="57" t="s">
        <v>33</v>
      </c>
      <c r="AW70" s="57" t="s">
        <v>33</v>
      </c>
      <c r="AX70" s="57"/>
      <c r="AY70" s="57"/>
      <c r="AZ70" s="57"/>
    </row>
    <row r="71" spans="2:52">
      <c r="B71" s="41" t="s">
        <v>221</v>
      </c>
      <c r="C71" s="68" t="s">
        <v>222</v>
      </c>
      <c r="D71" s="68" t="s">
        <v>28</v>
      </c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>
        <v>0.03</v>
      </c>
      <c r="Z71" s="57">
        <v>0.03</v>
      </c>
      <c r="AA71" s="57">
        <v>0.02</v>
      </c>
      <c r="AB71" s="57">
        <v>0.02</v>
      </c>
      <c r="AC71" s="57">
        <v>0.05</v>
      </c>
      <c r="AD71" s="57">
        <v>0.02</v>
      </c>
      <c r="AE71" s="57">
        <v>0.02</v>
      </c>
      <c r="AF71" s="57">
        <v>0.03</v>
      </c>
      <c r="AG71" s="57">
        <v>0.01</v>
      </c>
      <c r="AH71" s="57">
        <v>0.02</v>
      </c>
      <c r="AI71" s="57">
        <v>0.02</v>
      </c>
      <c r="AJ71" s="57">
        <v>0.02</v>
      </c>
      <c r="AK71" s="57">
        <v>0.03</v>
      </c>
      <c r="AL71" s="57">
        <v>0.02</v>
      </c>
      <c r="AM71" s="57">
        <v>0.05</v>
      </c>
      <c r="AN71" s="57">
        <v>0.03</v>
      </c>
      <c r="AO71" s="57">
        <v>7.0000000000000007E-2</v>
      </c>
      <c r="AP71" s="57">
        <v>0.04</v>
      </c>
      <c r="AQ71" s="57">
        <v>0.03</v>
      </c>
      <c r="AR71" s="57">
        <v>0.03</v>
      </c>
      <c r="AS71" s="57">
        <v>0.03</v>
      </c>
      <c r="AT71" s="57">
        <v>0.02</v>
      </c>
      <c r="AU71" s="57">
        <v>0.01</v>
      </c>
      <c r="AV71" s="57">
        <v>0.02</v>
      </c>
      <c r="AW71" s="57">
        <v>0.01</v>
      </c>
      <c r="AX71" s="57"/>
      <c r="AY71" s="57"/>
      <c r="AZ71" s="57"/>
    </row>
    <row r="72" spans="2:52">
      <c r="B72" s="41" t="s">
        <v>223</v>
      </c>
      <c r="C72" s="68" t="s">
        <v>224</v>
      </c>
      <c r="D72" s="68" t="s">
        <v>28</v>
      </c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 t="s">
        <v>33</v>
      </c>
      <c r="Z72" s="57" t="s">
        <v>33</v>
      </c>
      <c r="AA72" s="57" t="s">
        <v>33</v>
      </c>
      <c r="AB72" s="57" t="s">
        <v>33</v>
      </c>
      <c r="AC72" s="57" t="s">
        <v>33</v>
      </c>
      <c r="AD72" s="57" t="s">
        <v>33</v>
      </c>
      <c r="AE72" s="57" t="s">
        <v>33</v>
      </c>
      <c r="AF72" s="57" t="s">
        <v>33</v>
      </c>
      <c r="AG72" s="57" t="s">
        <v>33</v>
      </c>
      <c r="AH72" s="57" t="s">
        <v>33</v>
      </c>
      <c r="AI72" s="57" t="s">
        <v>33</v>
      </c>
      <c r="AJ72" s="57" t="s">
        <v>33</v>
      </c>
      <c r="AK72" s="57" t="s">
        <v>33</v>
      </c>
      <c r="AL72" s="57" t="s">
        <v>33</v>
      </c>
      <c r="AM72" s="57" t="s">
        <v>33</v>
      </c>
      <c r="AN72" s="57" t="s">
        <v>33</v>
      </c>
      <c r="AO72" s="57" t="s">
        <v>33</v>
      </c>
      <c r="AP72" s="57" t="s">
        <v>33</v>
      </c>
      <c r="AQ72" s="57" t="s">
        <v>33</v>
      </c>
      <c r="AR72" s="57" t="s">
        <v>33</v>
      </c>
      <c r="AS72" s="57" t="s">
        <v>33</v>
      </c>
      <c r="AT72" s="57" t="s">
        <v>33</v>
      </c>
      <c r="AU72" s="57" t="s">
        <v>33</v>
      </c>
      <c r="AV72" s="57" t="s">
        <v>33</v>
      </c>
      <c r="AW72" s="57" t="s">
        <v>33</v>
      </c>
      <c r="AX72" s="57"/>
      <c r="AY72" s="57"/>
      <c r="AZ72" s="57"/>
    </row>
    <row r="73" spans="2:52">
      <c r="B73" s="39" t="s">
        <v>225</v>
      </c>
      <c r="C73" s="67" t="s">
        <v>226</v>
      </c>
      <c r="D73" s="67" t="s">
        <v>28</v>
      </c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>
        <v>76.510000000000005</v>
      </c>
      <c r="Z73" s="57">
        <v>101.08</v>
      </c>
      <c r="AA73" s="57">
        <v>109.98</v>
      </c>
      <c r="AB73" s="57">
        <v>87.55</v>
      </c>
      <c r="AC73" s="57">
        <v>75.180000000000007</v>
      </c>
      <c r="AD73" s="57">
        <v>30.88</v>
      </c>
      <c r="AE73" s="57">
        <v>51.89</v>
      </c>
      <c r="AF73" s="57">
        <v>58.79</v>
      </c>
      <c r="AG73" s="57">
        <v>58.46</v>
      </c>
      <c r="AH73" s="57">
        <v>66.88</v>
      </c>
      <c r="AI73" s="57">
        <v>69.94</v>
      </c>
      <c r="AJ73" s="57">
        <v>71.86</v>
      </c>
      <c r="AK73" s="57">
        <v>66.599999999999994</v>
      </c>
      <c r="AL73" s="57">
        <v>74.39</v>
      </c>
      <c r="AM73" s="57">
        <v>82.07</v>
      </c>
      <c r="AN73" s="57">
        <v>78.25</v>
      </c>
      <c r="AO73" s="57">
        <v>86.73</v>
      </c>
      <c r="AP73" s="57">
        <v>92.25</v>
      </c>
      <c r="AQ73" s="57">
        <v>113.48</v>
      </c>
      <c r="AR73" s="57">
        <v>117.41</v>
      </c>
      <c r="AS73" s="57">
        <v>67.040000000000006</v>
      </c>
      <c r="AT73" s="57">
        <v>61.68</v>
      </c>
      <c r="AU73" s="57">
        <v>65.209999999999994</v>
      </c>
      <c r="AV73" s="57">
        <v>69.86</v>
      </c>
      <c r="AW73" s="57">
        <v>74.61</v>
      </c>
      <c r="AX73" s="57"/>
      <c r="AY73" s="57"/>
      <c r="AZ73" s="57"/>
    </row>
    <row r="74" spans="2:52">
      <c r="B74" s="41" t="s">
        <v>227</v>
      </c>
      <c r="C74" s="68" t="s">
        <v>228</v>
      </c>
      <c r="D74" s="68" t="s">
        <v>28</v>
      </c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>
        <v>25.57</v>
      </c>
      <c r="Z74" s="57">
        <v>31.66</v>
      </c>
      <c r="AA74" s="57">
        <v>42.42</v>
      </c>
      <c r="AB74" s="57">
        <v>34.42</v>
      </c>
      <c r="AC74" s="57">
        <v>30.86</v>
      </c>
      <c r="AD74" s="57">
        <v>9.01</v>
      </c>
      <c r="AE74" s="57">
        <v>14.88</v>
      </c>
      <c r="AF74" s="57">
        <v>20.350000000000001</v>
      </c>
      <c r="AG74" s="57">
        <v>18.79</v>
      </c>
      <c r="AH74" s="57">
        <v>22.05</v>
      </c>
      <c r="AI74" s="57">
        <v>22.72</v>
      </c>
      <c r="AJ74" s="57">
        <v>24.42</v>
      </c>
      <c r="AK74" s="57">
        <v>23.37</v>
      </c>
      <c r="AL74" s="57">
        <v>26.93</v>
      </c>
      <c r="AM74" s="57">
        <v>28.73</v>
      </c>
      <c r="AN74" s="57">
        <v>28.55</v>
      </c>
      <c r="AO74" s="57">
        <v>27.42</v>
      </c>
      <c r="AP74" s="57">
        <v>29.98</v>
      </c>
      <c r="AQ74" s="57">
        <v>30.36</v>
      </c>
      <c r="AR74" s="57">
        <v>28.42</v>
      </c>
      <c r="AS74" s="57">
        <v>8.68</v>
      </c>
      <c r="AT74" s="57">
        <v>6.17</v>
      </c>
      <c r="AU74" s="57">
        <v>7.77</v>
      </c>
      <c r="AV74" s="57">
        <v>6.33</v>
      </c>
      <c r="AW74" s="57">
        <v>8.56</v>
      </c>
      <c r="AX74" s="57"/>
      <c r="AY74" s="57"/>
      <c r="AZ74" s="57"/>
    </row>
    <row r="75" spans="2:52">
      <c r="B75" s="41" t="s">
        <v>229</v>
      </c>
      <c r="C75" s="68" t="s">
        <v>230</v>
      </c>
      <c r="D75" s="68" t="s">
        <v>28</v>
      </c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>
        <v>34.43</v>
      </c>
      <c r="Z75" s="57">
        <v>48.68</v>
      </c>
      <c r="AA75" s="57">
        <v>45</v>
      </c>
      <c r="AB75" s="57">
        <v>37.590000000000003</v>
      </c>
      <c r="AC75" s="57">
        <v>29.67</v>
      </c>
      <c r="AD75" s="57">
        <v>16.45</v>
      </c>
      <c r="AE75" s="57">
        <v>28.81</v>
      </c>
      <c r="AF75" s="57">
        <v>30.64</v>
      </c>
      <c r="AG75" s="57">
        <v>30.85</v>
      </c>
      <c r="AH75" s="57">
        <v>32.86</v>
      </c>
      <c r="AI75" s="57">
        <v>35.35</v>
      </c>
      <c r="AJ75" s="57">
        <v>35.82</v>
      </c>
      <c r="AK75" s="57">
        <v>34.26</v>
      </c>
      <c r="AL75" s="57">
        <v>36.61</v>
      </c>
      <c r="AM75" s="57">
        <v>41.41</v>
      </c>
      <c r="AN75" s="57">
        <v>35.5</v>
      </c>
      <c r="AO75" s="57">
        <v>42.51</v>
      </c>
      <c r="AP75" s="57">
        <v>46.33</v>
      </c>
      <c r="AQ75" s="57">
        <v>64.41</v>
      </c>
      <c r="AR75" s="57">
        <v>73.650000000000006</v>
      </c>
      <c r="AS75" s="57">
        <v>41.47</v>
      </c>
      <c r="AT75" s="57">
        <v>34.950000000000003</v>
      </c>
      <c r="AU75" s="57">
        <v>38.630000000000003</v>
      </c>
      <c r="AV75" s="57">
        <v>37.74</v>
      </c>
      <c r="AW75" s="57">
        <v>44.3</v>
      </c>
      <c r="AX75" s="57"/>
      <c r="AY75" s="57"/>
      <c r="AZ75" s="57"/>
    </row>
    <row r="76" spans="2:52">
      <c r="B76" s="41" t="s">
        <v>231</v>
      </c>
      <c r="C76" s="68" t="s">
        <v>232</v>
      </c>
      <c r="D76" s="68" t="s">
        <v>28</v>
      </c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>
        <v>16.510000000000002</v>
      </c>
      <c r="Z76" s="57">
        <v>20.74</v>
      </c>
      <c r="AA76" s="57">
        <v>22.56</v>
      </c>
      <c r="AB76" s="57">
        <v>15.54</v>
      </c>
      <c r="AC76" s="57">
        <v>14.65</v>
      </c>
      <c r="AD76" s="57">
        <v>5.42</v>
      </c>
      <c r="AE76" s="57">
        <v>8.1999999999999993</v>
      </c>
      <c r="AF76" s="57">
        <v>7.8</v>
      </c>
      <c r="AG76" s="57">
        <v>8.81</v>
      </c>
      <c r="AH76" s="57">
        <v>11.98</v>
      </c>
      <c r="AI76" s="57">
        <v>11.88</v>
      </c>
      <c r="AJ76" s="57">
        <v>11.62</v>
      </c>
      <c r="AK76" s="57">
        <v>8.9600000000000009</v>
      </c>
      <c r="AL76" s="57">
        <v>10.85</v>
      </c>
      <c r="AM76" s="57">
        <v>11.92</v>
      </c>
      <c r="AN76" s="57">
        <v>14.2</v>
      </c>
      <c r="AO76" s="57">
        <v>16.809999999999999</v>
      </c>
      <c r="AP76" s="57">
        <v>15.95</v>
      </c>
      <c r="AQ76" s="57">
        <v>18.71</v>
      </c>
      <c r="AR76" s="57">
        <v>15.33</v>
      </c>
      <c r="AS76" s="57">
        <v>16.89</v>
      </c>
      <c r="AT76" s="57">
        <v>20.56</v>
      </c>
      <c r="AU76" s="57">
        <v>18.82</v>
      </c>
      <c r="AV76" s="57">
        <v>25.79</v>
      </c>
      <c r="AW76" s="57">
        <v>21.75</v>
      </c>
      <c r="AX76" s="57"/>
      <c r="AY76" s="57"/>
      <c r="AZ76" s="57"/>
    </row>
    <row r="77" spans="2:52">
      <c r="B77" s="41" t="s">
        <v>233</v>
      </c>
      <c r="C77" s="68" t="s">
        <v>234</v>
      </c>
      <c r="D77" s="68" t="s">
        <v>28</v>
      </c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 t="s">
        <v>33</v>
      </c>
      <c r="Z77" s="57" t="s">
        <v>33</v>
      </c>
      <c r="AA77" s="57" t="s">
        <v>33</v>
      </c>
      <c r="AB77" s="57" t="s">
        <v>33</v>
      </c>
      <c r="AC77" s="57" t="s">
        <v>33</v>
      </c>
      <c r="AD77" s="57" t="s">
        <v>33</v>
      </c>
      <c r="AE77" s="57" t="s">
        <v>33</v>
      </c>
      <c r="AF77" s="57" t="s">
        <v>33</v>
      </c>
      <c r="AG77" s="57" t="s">
        <v>33</v>
      </c>
      <c r="AH77" s="57" t="s">
        <v>33</v>
      </c>
      <c r="AI77" s="57" t="s">
        <v>33</v>
      </c>
      <c r="AJ77" s="57" t="s">
        <v>33</v>
      </c>
      <c r="AK77" s="57" t="s">
        <v>33</v>
      </c>
      <c r="AL77" s="57" t="s">
        <v>33</v>
      </c>
      <c r="AM77" s="57" t="s">
        <v>33</v>
      </c>
      <c r="AN77" s="57" t="s">
        <v>33</v>
      </c>
      <c r="AO77" s="57" t="s">
        <v>33</v>
      </c>
      <c r="AP77" s="57" t="s">
        <v>33</v>
      </c>
      <c r="AQ77" s="57" t="s">
        <v>33</v>
      </c>
      <c r="AR77" s="57" t="s">
        <v>33</v>
      </c>
      <c r="AS77" s="57" t="s">
        <v>33</v>
      </c>
      <c r="AT77" s="57" t="s">
        <v>33</v>
      </c>
      <c r="AU77" s="57" t="s">
        <v>33</v>
      </c>
      <c r="AV77" s="57" t="s">
        <v>33</v>
      </c>
      <c r="AW77" s="57" t="s">
        <v>33</v>
      </c>
      <c r="AX77" s="57"/>
      <c r="AY77" s="57"/>
      <c r="AZ77" s="57"/>
    </row>
    <row r="78" spans="2:52">
      <c r="B78" s="39" t="s">
        <v>235</v>
      </c>
      <c r="C78" s="67" t="s">
        <v>236</v>
      </c>
      <c r="D78" s="67" t="s">
        <v>28</v>
      </c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>
        <v>10.29</v>
      </c>
      <c r="Z78" s="57">
        <v>10.5</v>
      </c>
      <c r="AA78" s="57">
        <v>8.2799999999999994</v>
      </c>
      <c r="AB78" s="57">
        <v>8.69</v>
      </c>
      <c r="AC78" s="57">
        <v>7.97</v>
      </c>
      <c r="AD78" s="57">
        <v>2.6</v>
      </c>
      <c r="AE78" s="57">
        <v>7.27</v>
      </c>
      <c r="AF78" s="57">
        <v>6.9</v>
      </c>
      <c r="AG78" s="57">
        <v>6</v>
      </c>
      <c r="AH78" s="57">
        <v>6.72</v>
      </c>
      <c r="AI78" s="57">
        <v>6.96</v>
      </c>
      <c r="AJ78" s="57">
        <v>7.75</v>
      </c>
      <c r="AK78" s="57" t="s">
        <v>33</v>
      </c>
      <c r="AL78" s="57" t="s">
        <v>33</v>
      </c>
      <c r="AM78" s="57" t="s">
        <v>33</v>
      </c>
      <c r="AN78" s="57" t="s">
        <v>33</v>
      </c>
      <c r="AO78" s="57">
        <v>9.73</v>
      </c>
      <c r="AP78" s="57">
        <v>9.4600000000000009</v>
      </c>
      <c r="AQ78" s="57">
        <v>9.25</v>
      </c>
      <c r="AR78" s="57">
        <v>8.4499999999999993</v>
      </c>
      <c r="AS78" s="57">
        <v>11.62</v>
      </c>
      <c r="AT78" s="57">
        <v>10.37</v>
      </c>
      <c r="AU78" s="57">
        <v>8.8000000000000007</v>
      </c>
      <c r="AV78" s="57">
        <v>7.28</v>
      </c>
      <c r="AW78" s="57">
        <v>7.96</v>
      </c>
      <c r="AX78" s="57"/>
      <c r="AY78" s="57"/>
      <c r="AZ78" s="57"/>
    </row>
    <row r="79" spans="2:52">
      <c r="B79" s="39" t="s">
        <v>237</v>
      </c>
      <c r="C79" s="67" t="s">
        <v>238</v>
      </c>
      <c r="D79" s="67" t="s">
        <v>28</v>
      </c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>
        <v>0.26</v>
      </c>
      <c r="Z79" s="57">
        <v>1.03</v>
      </c>
      <c r="AA79" s="57">
        <v>1.03</v>
      </c>
      <c r="AB79" s="57">
        <v>0.77</v>
      </c>
      <c r="AC79" s="57">
        <v>1.17</v>
      </c>
      <c r="AD79" s="57">
        <v>0.65</v>
      </c>
      <c r="AE79" s="57">
        <v>1.21</v>
      </c>
      <c r="AF79" s="57">
        <v>0.65</v>
      </c>
      <c r="AG79" s="57">
        <v>1.41</v>
      </c>
      <c r="AH79" s="57">
        <v>0.77</v>
      </c>
      <c r="AI79" s="57">
        <v>0.73</v>
      </c>
      <c r="AJ79" s="57">
        <v>1.01</v>
      </c>
      <c r="AK79" s="57">
        <v>0.78</v>
      </c>
      <c r="AL79" s="57">
        <v>0.77</v>
      </c>
      <c r="AM79" s="57">
        <v>0.77</v>
      </c>
      <c r="AN79" s="57">
        <v>0.77</v>
      </c>
      <c r="AO79" s="57">
        <v>0.52</v>
      </c>
      <c r="AP79" s="57">
        <v>1.03</v>
      </c>
      <c r="AQ79" s="57">
        <v>0.52</v>
      </c>
      <c r="AR79" s="57">
        <v>1.03</v>
      </c>
      <c r="AS79" s="57">
        <v>21.83</v>
      </c>
      <c r="AT79" s="57">
        <v>22.99</v>
      </c>
      <c r="AU79" s="57">
        <v>24.98</v>
      </c>
      <c r="AV79" s="57">
        <v>24</v>
      </c>
      <c r="AW79" s="57">
        <v>20.99</v>
      </c>
      <c r="AX79" s="57"/>
      <c r="AY79" s="57"/>
      <c r="AZ79" s="57"/>
    </row>
    <row r="80" spans="2:52">
      <c r="B80" s="41" t="s">
        <v>239</v>
      </c>
      <c r="C80" s="68" t="s">
        <v>197</v>
      </c>
      <c r="D80" s="68" t="s">
        <v>28</v>
      </c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>
        <v>0.26</v>
      </c>
      <c r="Z80" s="57">
        <v>1.03</v>
      </c>
      <c r="AA80" s="57">
        <v>1.03</v>
      </c>
      <c r="AB80" s="57">
        <v>0.77</v>
      </c>
      <c r="AC80" s="57">
        <v>0.97</v>
      </c>
      <c r="AD80" s="57">
        <v>0.24</v>
      </c>
      <c r="AE80" s="57">
        <v>1.21</v>
      </c>
      <c r="AF80" s="57">
        <v>0.44</v>
      </c>
      <c r="AG80" s="57">
        <v>0.78</v>
      </c>
      <c r="AH80" s="57">
        <v>0.77</v>
      </c>
      <c r="AI80" s="57">
        <v>0.65</v>
      </c>
      <c r="AJ80" s="57">
        <v>0.99</v>
      </c>
      <c r="AK80" s="57">
        <v>0.78</v>
      </c>
      <c r="AL80" s="57">
        <v>0.77</v>
      </c>
      <c r="AM80" s="57">
        <v>0.77</v>
      </c>
      <c r="AN80" s="57">
        <v>0.77</v>
      </c>
      <c r="AO80" s="57">
        <v>0.52</v>
      </c>
      <c r="AP80" s="57">
        <v>1.03</v>
      </c>
      <c r="AQ80" s="57">
        <v>0.52</v>
      </c>
      <c r="AR80" s="57">
        <v>1.03</v>
      </c>
      <c r="AS80" s="57">
        <v>21.83</v>
      </c>
      <c r="AT80" s="57">
        <v>22.99</v>
      </c>
      <c r="AU80" s="57">
        <v>24.98</v>
      </c>
      <c r="AV80" s="57">
        <v>24</v>
      </c>
      <c r="AW80" s="57">
        <v>20.99</v>
      </c>
      <c r="AX80" s="57"/>
      <c r="AY80" s="57"/>
      <c r="AZ80" s="57"/>
    </row>
    <row r="81" spans="2:52">
      <c r="B81" s="41" t="s">
        <v>240</v>
      </c>
      <c r="C81" s="69" t="s">
        <v>241</v>
      </c>
      <c r="D81" s="69" t="s">
        <v>28</v>
      </c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 t="s">
        <v>33</v>
      </c>
      <c r="Z81" s="57" t="s">
        <v>33</v>
      </c>
      <c r="AA81" s="57" t="s">
        <v>33</v>
      </c>
      <c r="AB81" s="57" t="s">
        <v>33</v>
      </c>
      <c r="AC81" s="57" t="s">
        <v>33</v>
      </c>
      <c r="AD81" s="57" t="s">
        <v>33</v>
      </c>
      <c r="AE81" s="57" t="s">
        <v>33</v>
      </c>
      <c r="AF81" s="57" t="s">
        <v>33</v>
      </c>
      <c r="AG81" s="57" t="s">
        <v>33</v>
      </c>
      <c r="AH81" s="57" t="s">
        <v>33</v>
      </c>
      <c r="AI81" s="57" t="s">
        <v>33</v>
      </c>
      <c r="AJ81" s="57" t="s">
        <v>33</v>
      </c>
      <c r="AK81" s="57" t="s">
        <v>33</v>
      </c>
      <c r="AL81" s="57" t="s">
        <v>33</v>
      </c>
      <c r="AM81" s="57" t="s">
        <v>33</v>
      </c>
      <c r="AN81" s="57" t="s">
        <v>33</v>
      </c>
      <c r="AO81" s="57" t="s">
        <v>33</v>
      </c>
      <c r="AP81" s="57" t="s">
        <v>33</v>
      </c>
      <c r="AQ81" s="57" t="s">
        <v>33</v>
      </c>
      <c r="AR81" s="57" t="s">
        <v>33</v>
      </c>
      <c r="AS81" s="57" t="s">
        <v>33</v>
      </c>
      <c r="AT81" s="57" t="s">
        <v>33</v>
      </c>
      <c r="AU81" s="57" t="s">
        <v>33</v>
      </c>
      <c r="AV81" s="57" t="s">
        <v>33</v>
      </c>
      <c r="AW81" s="57" t="s">
        <v>33</v>
      </c>
      <c r="AX81" s="57"/>
      <c r="AY81" s="57"/>
      <c r="AZ81" s="57"/>
    </row>
    <row r="82" spans="2:52">
      <c r="B82" s="41" t="s">
        <v>242</v>
      </c>
      <c r="C82" s="69" t="s">
        <v>243</v>
      </c>
      <c r="D82" s="69" t="s">
        <v>28</v>
      </c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>
        <v>0.26</v>
      </c>
      <c r="Z82" s="57">
        <v>1.03</v>
      </c>
      <c r="AA82" s="57">
        <v>1.03</v>
      </c>
      <c r="AB82" s="57">
        <v>0.77</v>
      </c>
      <c r="AC82" s="57">
        <v>0.97</v>
      </c>
      <c r="AD82" s="57">
        <v>0.24</v>
      </c>
      <c r="AE82" s="57">
        <v>1.21</v>
      </c>
      <c r="AF82" s="57">
        <v>0.44</v>
      </c>
      <c r="AG82" s="57">
        <v>0.78</v>
      </c>
      <c r="AH82" s="57">
        <v>0.77</v>
      </c>
      <c r="AI82" s="57">
        <v>0.65</v>
      </c>
      <c r="AJ82" s="57">
        <v>0.99</v>
      </c>
      <c r="AK82" s="57">
        <v>0.78</v>
      </c>
      <c r="AL82" s="57">
        <v>0.77</v>
      </c>
      <c r="AM82" s="57">
        <v>0.77</v>
      </c>
      <c r="AN82" s="57">
        <v>0.77</v>
      </c>
      <c r="AO82" s="57">
        <v>0.52</v>
      </c>
      <c r="AP82" s="57">
        <v>1.03</v>
      </c>
      <c r="AQ82" s="57">
        <v>0.52</v>
      </c>
      <c r="AR82" s="57">
        <v>1.03</v>
      </c>
      <c r="AS82" s="57">
        <v>21.83</v>
      </c>
      <c r="AT82" s="57">
        <v>22.99</v>
      </c>
      <c r="AU82" s="57">
        <v>24.98</v>
      </c>
      <c r="AV82" s="57">
        <v>24</v>
      </c>
      <c r="AW82" s="57">
        <v>20.99</v>
      </c>
      <c r="AX82" s="57"/>
      <c r="AY82" s="57"/>
      <c r="AZ82" s="57"/>
    </row>
    <row r="83" spans="2:52">
      <c r="B83" s="41" t="s">
        <v>244</v>
      </c>
      <c r="C83" s="68" t="s">
        <v>245</v>
      </c>
      <c r="D83" s="68" t="s">
        <v>28</v>
      </c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 t="s">
        <v>33</v>
      </c>
      <c r="Z83" s="57" t="s">
        <v>33</v>
      </c>
      <c r="AA83" s="57" t="s">
        <v>33</v>
      </c>
      <c r="AB83" s="57" t="s">
        <v>33</v>
      </c>
      <c r="AC83" s="57">
        <v>0.2</v>
      </c>
      <c r="AD83" s="57">
        <v>0.41</v>
      </c>
      <c r="AE83" s="57" t="s">
        <v>33</v>
      </c>
      <c r="AF83" s="57">
        <v>0.2</v>
      </c>
      <c r="AG83" s="57">
        <v>0.63</v>
      </c>
      <c r="AH83" s="57" t="s">
        <v>33</v>
      </c>
      <c r="AI83" s="57">
        <v>0.08</v>
      </c>
      <c r="AJ83" s="57">
        <v>0.02</v>
      </c>
      <c r="AK83" s="57" t="s">
        <v>33</v>
      </c>
      <c r="AL83" s="57" t="s">
        <v>33</v>
      </c>
      <c r="AM83" s="57" t="s">
        <v>33</v>
      </c>
      <c r="AN83" s="57" t="s">
        <v>33</v>
      </c>
      <c r="AO83" s="57" t="s">
        <v>33</v>
      </c>
      <c r="AP83" s="57" t="s">
        <v>33</v>
      </c>
      <c r="AQ83" s="57" t="s">
        <v>33</v>
      </c>
      <c r="AR83" s="57" t="s">
        <v>33</v>
      </c>
      <c r="AS83" s="57" t="s">
        <v>33</v>
      </c>
      <c r="AT83" s="57" t="s">
        <v>33</v>
      </c>
      <c r="AU83" s="57" t="s">
        <v>33</v>
      </c>
      <c r="AV83" s="57" t="s">
        <v>33</v>
      </c>
      <c r="AW83" s="57" t="s">
        <v>33</v>
      </c>
      <c r="AX83" s="57"/>
      <c r="AY83" s="57"/>
      <c r="AZ83" s="57"/>
    </row>
    <row r="84" spans="2:52" ht="33.75" customHeight="1">
      <c r="B84" s="39" t="s">
        <v>246</v>
      </c>
      <c r="C84" s="73" t="s">
        <v>247</v>
      </c>
      <c r="D84" s="73" t="s">
        <v>28</v>
      </c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 t="s">
        <v>33</v>
      </c>
      <c r="Z84" s="57" t="s">
        <v>33</v>
      </c>
      <c r="AA84" s="57" t="s">
        <v>33</v>
      </c>
      <c r="AB84" s="57" t="s">
        <v>33</v>
      </c>
      <c r="AC84" s="57" t="s">
        <v>33</v>
      </c>
      <c r="AD84" s="57" t="s">
        <v>33</v>
      </c>
      <c r="AE84" s="57" t="s">
        <v>33</v>
      </c>
      <c r="AF84" s="57" t="s">
        <v>33</v>
      </c>
      <c r="AG84" s="57" t="s">
        <v>33</v>
      </c>
      <c r="AH84" s="57" t="s">
        <v>33</v>
      </c>
      <c r="AI84" s="57" t="s">
        <v>33</v>
      </c>
      <c r="AJ84" s="57" t="s">
        <v>33</v>
      </c>
      <c r="AK84" s="57" t="s">
        <v>33</v>
      </c>
      <c r="AL84" s="57" t="s">
        <v>33</v>
      </c>
      <c r="AM84" s="57" t="s">
        <v>33</v>
      </c>
      <c r="AN84" s="57" t="s">
        <v>33</v>
      </c>
      <c r="AO84" s="57" t="s">
        <v>33</v>
      </c>
      <c r="AP84" s="57" t="s">
        <v>33</v>
      </c>
      <c r="AQ84" s="57" t="s">
        <v>33</v>
      </c>
      <c r="AR84" s="57" t="s">
        <v>33</v>
      </c>
      <c r="AS84" s="57" t="s">
        <v>33</v>
      </c>
      <c r="AT84" s="57" t="s">
        <v>33</v>
      </c>
      <c r="AU84" s="57" t="s">
        <v>33</v>
      </c>
      <c r="AV84" s="57" t="s">
        <v>33</v>
      </c>
      <c r="AW84" s="57" t="s">
        <v>33</v>
      </c>
      <c r="AX84" s="57"/>
      <c r="AY84" s="57"/>
      <c r="AZ84" s="57"/>
    </row>
    <row r="85" spans="2:52">
      <c r="B85" s="41" t="s">
        <v>248</v>
      </c>
      <c r="C85" s="68" t="s">
        <v>249</v>
      </c>
      <c r="D85" s="68" t="s">
        <v>28</v>
      </c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 t="s">
        <v>33</v>
      </c>
      <c r="Z85" s="57" t="s">
        <v>33</v>
      </c>
      <c r="AA85" s="57" t="s">
        <v>33</v>
      </c>
      <c r="AB85" s="57" t="s">
        <v>33</v>
      </c>
      <c r="AC85" s="57" t="s">
        <v>33</v>
      </c>
      <c r="AD85" s="57" t="s">
        <v>33</v>
      </c>
      <c r="AE85" s="57" t="s">
        <v>33</v>
      </c>
      <c r="AF85" s="57" t="s">
        <v>33</v>
      </c>
      <c r="AG85" s="57" t="s">
        <v>33</v>
      </c>
      <c r="AH85" s="57" t="s">
        <v>33</v>
      </c>
      <c r="AI85" s="57" t="s">
        <v>33</v>
      </c>
      <c r="AJ85" s="57" t="s">
        <v>33</v>
      </c>
      <c r="AK85" s="57" t="s">
        <v>33</v>
      </c>
      <c r="AL85" s="57" t="s">
        <v>33</v>
      </c>
      <c r="AM85" s="57" t="s">
        <v>33</v>
      </c>
      <c r="AN85" s="57" t="s">
        <v>33</v>
      </c>
      <c r="AO85" s="57" t="s">
        <v>33</v>
      </c>
      <c r="AP85" s="57" t="s">
        <v>33</v>
      </c>
      <c r="AQ85" s="57" t="s">
        <v>33</v>
      </c>
      <c r="AR85" s="57" t="s">
        <v>33</v>
      </c>
      <c r="AS85" s="57" t="s">
        <v>33</v>
      </c>
      <c r="AT85" s="57" t="s">
        <v>33</v>
      </c>
      <c r="AU85" s="57" t="s">
        <v>33</v>
      </c>
      <c r="AV85" s="57" t="s">
        <v>33</v>
      </c>
      <c r="AW85" s="57" t="s">
        <v>33</v>
      </c>
      <c r="AX85" s="57"/>
      <c r="AY85" s="57"/>
      <c r="AZ85" s="57"/>
    </row>
    <row r="86" spans="2:52">
      <c r="B86" s="41" t="s">
        <v>250</v>
      </c>
      <c r="C86" s="69" t="s">
        <v>251</v>
      </c>
      <c r="D86" s="69" t="s">
        <v>28</v>
      </c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 t="s">
        <v>33</v>
      </c>
      <c r="Z86" s="57" t="s">
        <v>33</v>
      </c>
      <c r="AA86" s="57" t="s">
        <v>33</v>
      </c>
      <c r="AB86" s="57" t="s">
        <v>33</v>
      </c>
      <c r="AC86" s="57" t="s">
        <v>33</v>
      </c>
      <c r="AD86" s="57" t="s">
        <v>33</v>
      </c>
      <c r="AE86" s="57" t="s">
        <v>33</v>
      </c>
      <c r="AF86" s="57" t="s">
        <v>33</v>
      </c>
      <c r="AG86" s="57" t="s">
        <v>33</v>
      </c>
      <c r="AH86" s="57" t="s">
        <v>33</v>
      </c>
      <c r="AI86" s="57" t="s">
        <v>33</v>
      </c>
      <c r="AJ86" s="57" t="s">
        <v>33</v>
      </c>
      <c r="AK86" s="57" t="s">
        <v>33</v>
      </c>
      <c r="AL86" s="57" t="s">
        <v>33</v>
      </c>
      <c r="AM86" s="57" t="s">
        <v>33</v>
      </c>
      <c r="AN86" s="57" t="s">
        <v>33</v>
      </c>
      <c r="AO86" s="57" t="s">
        <v>33</v>
      </c>
      <c r="AP86" s="57" t="s">
        <v>33</v>
      </c>
      <c r="AQ86" s="57" t="s">
        <v>33</v>
      </c>
      <c r="AR86" s="57" t="s">
        <v>33</v>
      </c>
      <c r="AS86" s="57" t="s">
        <v>33</v>
      </c>
      <c r="AT86" s="57" t="s">
        <v>33</v>
      </c>
      <c r="AU86" s="57" t="s">
        <v>33</v>
      </c>
      <c r="AV86" s="57" t="s">
        <v>33</v>
      </c>
      <c r="AW86" s="57" t="s">
        <v>33</v>
      </c>
      <c r="AX86" s="57"/>
      <c r="AY86" s="57"/>
      <c r="AZ86" s="57"/>
    </row>
    <row r="87" spans="2:52">
      <c r="B87" s="41" t="s">
        <v>252</v>
      </c>
      <c r="C87" s="69" t="s">
        <v>253</v>
      </c>
      <c r="D87" s="69" t="s">
        <v>28</v>
      </c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 t="s">
        <v>33</v>
      </c>
      <c r="Z87" s="57" t="s">
        <v>33</v>
      </c>
      <c r="AA87" s="57" t="s">
        <v>33</v>
      </c>
      <c r="AB87" s="57" t="s">
        <v>33</v>
      </c>
      <c r="AC87" s="57" t="s">
        <v>33</v>
      </c>
      <c r="AD87" s="57" t="s">
        <v>33</v>
      </c>
      <c r="AE87" s="57" t="s">
        <v>33</v>
      </c>
      <c r="AF87" s="57" t="s">
        <v>33</v>
      </c>
      <c r="AG87" s="57" t="s">
        <v>33</v>
      </c>
      <c r="AH87" s="57" t="s">
        <v>33</v>
      </c>
      <c r="AI87" s="57" t="s">
        <v>33</v>
      </c>
      <c r="AJ87" s="57" t="s">
        <v>33</v>
      </c>
      <c r="AK87" s="57" t="s">
        <v>33</v>
      </c>
      <c r="AL87" s="57" t="s">
        <v>33</v>
      </c>
      <c r="AM87" s="57" t="s">
        <v>33</v>
      </c>
      <c r="AN87" s="57" t="s">
        <v>33</v>
      </c>
      <c r="AO87" s="57" t="s">
        <v>33</v>
      </c>
      <c r="AP87" s="57" t="s">
        <v>33</v>
      </c>
      <c r="AQ87" s="57" t="s">
        <v>33</v>
      </c>
      <c r="AR87" s="57" t="s">
        <v>33</v>
      </c>
      <c r="AS87" s="57" t="s">
        <v>33</v>
      </c>
      <c r="AT87" s="57" t="s">
        <v>33</v>
      </c>
      <c r="AU87" s="57" t="s">
        <v>33</v>
      </c>
      <c r="AV87" s="57" t="s">
        <v>33</v>
      </c>
      <c r="AW87" s="57" t="s">
        <v>33</v>
      </c>
      <c r="AX87" s="57"/>
      <c r="AY87" s="57"/>
      <c r="AZ87" s="57"/>
    </row>
    <row r="88" spans="2:52">
      <c r="B88" s="41" t="s">
        <v>254</v>
      </c>
      <c r="C88" s="69" t="s">
        <v>255</v>
      </c>
      <c r="D88" s="69" t="s">
        <v>28</v>
      </c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 t="s">
        <v>33</v>
      </c>
      <c r="Z88" s="57" t="s">
        <v>33</v>
      </c>
      <c r="AA88" s="57" t="s">
        <v>33</v>
      </c>
      <c r="AB88" s="57" t="s">
        <v>33</v>
      </c>
      <c r="AC88" s="57" t="s">
        <v>33</v>
      </c>
      <c r="AD88" s="57" t="s">
        <v>33</v>
      </c>
      <c r="AE88" s="57" t="s">
        <v>33</v>
      </c>
      <c r="AF88" s="57" t="s">
        <v>33</v>
      </c>
      <c r="AG88" s="57" t="s">
        <v>33</v>
      </c>
      <c r="AH88" s="57" t="s">
        <v>33</v>
      </c>
      <c r="AI88" s="57" t="s">
        <v>33</v>
      </c>
      <c r="AJ88" s="57" t="s">
        <v>33</v>
      </c>
      <c r="AK88" s="57" t="s">
        <v>33</v>
      </c>
      <c r="AL88" s="57" t="s">
        <v>33</v>
      </c>
      <c r="AM88" s="57" t="s">
        <v>33</v>
      </c>
      <c r="AN88" s="57" t="s">
        <v>33</v>
      </c>
      <c r="AO88" s="57" t="s">
        <v>33</v>
      </c>
      <c r="AP88" s="57" t="s">
        <v>33</v>
      </c>
      <c r="AQ88" s="57" t="s">
        <v>33</v>
      </c>
      <c r="AR88" s="57" t="s">
        <v>33</v>
      </c>
      <c r="AS88" s="57" t="s">
        <v>33</v>
      </c>
      <c r="AT88" s="57" t="s">
        <v>33</v>
      </c>
      <c r="AU88" s="57" t="s">
        <v>33</v>
      </c>
      <c r="AV88" s="57" t="s">
        <v>33</v>
      </c>
      <c r="AW88" s="57" t="s">
        <v>33</v>
      </c>
      <c r="AX88" s="57"/>
      <c r="AY88" s="57"/>
      <c r="AZ88" s="57"/>
    </row>
    <row r="89" spans="2:52">
      <c r="B89" s="23" t="s">
        <v>256</v>
      </c>
      <c r="C89" s="74" t="s">
        <v>257</v>
      </c>
      <c r="D89" s="74" t="s">
        <v>28</v>
      </c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 t="s">
        <v>33</v>
      </c>
      <c r="Z89" s="57" t="s">
        <v>33</v>
      </c>
      <c r="AA89" s="57" t="s">
        <v>33</v>
      </c>
      <c r="AB89" s="57" t="s">
        <v>33</v>
      </c>
      <c r="AC89" s="57" t="s">
        <v>33</v>
      </c>
      <c r="AD89" s="57" t="s">
        <v>33</v>
      </c>
      <c r="AE89" s="57" t="s">
        <v>33</v>
      </c>
      <c r="AF89" s="57" t="s">
        <v>33</v>
      </c>
      <c r="AG89" s="57" t="s">
        <v>33</v>
      </c>
      <c r="AH89" s="57" t="s">
        <v>33</v>
      </c>
      <c r="AI89" s="57" t="s">
        <v>33</v>
      </c>
      <c r="AJ89" s="57" t="s">
        <v>33</v>
      </c>
      <c r="AK89" s="57" t="s">
        <v>33</v>
      </c>
      <c r="AL89" s="57" t="s">
        <v>33</v>
      </c>
      <c r="AM89" s="57" t="s">
        <v>33</v>
      </c>
      <c r="AN89" s="57" t="s">
        <v>33</v>
      </c>
      <c r="AO89" s="57" t="s">
        <v>33</v>
      </c>
      <c r="AP89" s="57" t="s">
        <v>33</v>
      </c>
      <c r="AQ89" s="57" t="s">
        <v>33</v>
      </c>
      <c r="AR89" s="57" t="s">
        <v>33</v>
      </c>
      <c r="AS89" s="57" t="s">
        <v>33</v>
      </c>
      <c r="AT89" s="57" t="s">
        <v>33</v>
      </c>
      <c r="AU89" s="57" t="s">
        <v>33</v>
      </c>
      <c r="AV89" s="57" t="s">
        <v>33</v>
      </c>
      <c r="AW89" s="57" t="s">
        <v>33</v>
      </c>
      <c r="AX89" s="57"/>
      <c r="AY89" s="57"/>
      <c r="AZ89" s="57"/>
    </row>
  </sheetData>
  <mergeCells count="15">
    <mergeCell ref="AW6:AZ6"/>
    <mergeCell ref="E2:AV2"/>
    <mergeCell ref="AS6:AV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  <mergeCell ref="E3:AV3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X53"/>
  <sheetViews>
    <sheetView showGridLines="0" zoomScale="90" zoomScaleNormal="90" workbookViewId="0">
      <pane xSplit="4" ySplit="1" topLeftCell="AS2" activePane="bottomRight" state="frozen"/>
      <selection pane="bottomRight" activeCell="AX8" sqref="AX8"/>
      <selection pane="bottomLeft" activeCell="AS9" sqref="AS9"/>
      <selection pane="topRight" activeCell="AS9" sqref="AS9"/>
    </sheetView>
  </sheetViews>
  <sheetFormatPr defaultColWidth="11.42578125" defaultRowHeight="15"/>
  <cols>
    <col min="1" max="1" width="1.85546875" customWidth="1"/>
    <col min="3" max="3" width="64.28515625" customWidth="1"/>
    <col min="5" max="20" width="11.42578125" style="53" hidden="1" customWidth="1"/>
    <col min="21" max="24" width="0" style="53" hidden="1" customWidth="1"/>
    <col min="25" max="27" width="11.42578125" style="53"/>
  </cols>
  <sheetData>
    <row r="1" spans="2:50">
      <c r="B1" s="12" t="s">
        <v>17</v>
      </c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</row>
    <row r="2" spans="2:50" ht="15.75">
      <c r="B2" s="54" t="s">
        <v>18</v>
      </c>
      <c r="C2" s="55"/>
      <c r="D2" s="27"/>
      <c r="E2" s="115" t="str">
        <f>+Indice!H25</f>
        <v>Gobierno Central Extrapresupuestario</v>
      </c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00"/>
      <c r="AX2" s="100"/>
    </row>
    <row r="3" spans="2:50" ht="15.75">
      <c r="B3" s="54" t="s">
        <v>258</v>
      </c>
      <c r="C3" s="56"/>
      <c r="D3" s="22"/>
      <c r="E3" s="115" t="s">
        <v>20</v>
      </c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00"/>
      <c r="AX3" s="100"/>
    </row>
    <row r="4" spans="2:50" ht="15" customHeight="1">
      <c r="B4" s="19"/>
      <c r="C4" s="20"/>
      <c r="D4" s="21"/>
      <c r="E4" s="116" t="s">
        <v>10</v>
      </c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01"/>
      <c r="AX4" s="101"/>
    </row>
    <row r="5" spans="2:50" ht="15" customHeight="1">
      <c r="B5" s="120" t="s">
        <v>259</v>
      </c>
      <c r="C5" s="121"/>
      <c r="D5" s="22"/>
      <c r="E5" s="119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02"/>
      <c r="AX5" s="102"/>
    </row>
    <row r="6" spans="2:50">
      <c r="B6" s="120"/>
      <c r="C6" s="121"/>
      <c r="D6" s="22"/>
      <c r="E6" s="107">
        <v>2014</v>
      </c>
      <c r="F6" s="108"/>
      <c r="G6" s="108"/>
      <c r="H6" s="109"/>
      <c r="I6" s="107">
        <v>2015</v>
      </c>
      <c r="J6" s="108"/>
      <c r="K6" s="108"/>
      <c r="L6" s="109"/>
      <c r="M6" s="107">
        <v>2016</v>
      </c>
      <c r="N6" s="108"/>
      <c r="O6" s="108"/>
      <c r="P6" s="109"/>
      <c r="Q6" s="107">
        <v>2017</v>
      </c>
      <c r="R6" s="108"/>
      <c r="S6" s="108"/>
      <c r="T6" s="109"/>
      <c r="U6" s="107">
        <v>2018</v>
      </c>
      <c r="V6" s="108"/>
      <c r="W6" s="108"/>
      <c r="X6" s="109"/>
      <c r="Y6" s="107">
        <v>2019</v>
      </c>
      <c r="Z6" s="108"/>
      <c r="AA6" s="108"/>
      <c r="AB6" s="109"/>
      <c r="AC6" s="107">
        <v>2020</v>
      </c>
      <c r="AD6" s="108"/>
      <c r="AE6" s="108"/>
      <c r="AF6" s="109"/>
      <c r="AG6" s="107">
        <v>2021</v>
      </c>
      <c r="AH6" s="108"/>
      <c r="AI6" s="108"/>
      <c r="AJ6" s="109"/>
      <c r="AK6" s="107">
        <v>2022</v>
      </c>
      <c r="AL6" s="108"/>
      <c r="AM6" s="108"/>
      <c r="AN6" s="109"/>
      <c r="AO6" s="107">
        <v>2023</v>
      </c>
      <c r="AP6" s="108"/>
      <c r="AQ6" s="108"/>
      <c r="AR6" s="109"/>
      <c r="AS6" s="107">
        <v>2024</v>
      </c>
      <c r="AT6" s="108"/>
      <c r="AU6" s="108"/>
      <c r="AV6" s="109"/>
      <c r="AW6" s="107">
        <v>2025</v>
      </c>
      <c r="AX6" s="109"/>
    </row>
    <row r="7" spans="2:50">
      <c r="B7" s="75"/>
      <c r="C7" s="76"/>
      <c r="D7" s="22"/>
      <c r="E7" s="99" t="s">
        <v>22</v>
      </c>
      <c r="F7" s="99" t="s">
        <v>23</v>
      </c>
      <c r="G7" s="99" t="s">
        <v>24</v>
      </c>
      <c r="H7" s="99" t="s">
        <v>25</v>
      </c>
      <c r="I7" s="99" t="s">
        <v>22</v>
      </c>
      <c r="J7" s="99" t="s">
        <v>23</v>
      </c>
      <c r="K7" s="99" t="s">
        <v>24</v>
      </c>
      <c r="L7" s="99" t="s">
        <v>25</v>
      </c>
      <c r="M7" s="99" t="s">
        <v>22</v>
      </c>
      <c r="N7" s="99" t="s">
        <v>23</v>
      </c>
      <c r="O7" s="99" t="s">
        <v>24</v>
      </c>
      <c r="P7" s="99" t="s">
        <v>25</v>
      </c>
      <c r="Q7" s="99" t="s">
        <v>22</v>
      </c>
      <c r="R7" s="99" t="s">
        <v>23</v>
      </c>
      <c r="S7" s="99" t="s">
        <v>24</v>
      </c>
      <c r="T7" s="99" t="s">
        <v>25</v>
      </c>
      <c r="U7" s="99" t="s">
        <v>22</v>
      </c>
      <c r="V7" s="99" t="s">
        <v>23</v>
      </c>
      <c r="W7" s="99" t="s">
        <v>24</v>
      </c>
      <c r="X7" s="99" t="s">
        <v>25</v>
      </c>
      <c r="Y7" s="99" t="s">
        <v>22</v>
      </c>
      <c r="Z7" s="99" t="s">
        <v>23</v>
      </c>
      <c r="AA7" s="99" t="s">
        <v>24</v>
      </c>
      <c r="AB7" s="99" t="s">
        <v>25</v>
      </c>
      <c r="AC7" s="99" t="s">
        <v>22</v>
      </c>
      <c r="AD7" s="99" t="s">
        <v>23</v>
      </c>
      <c r="AE7" s="99" t="s">
        <v>24</v>
      </c>
      <c r="AF7" s="99" t="s">
        <v>25</v>
      </c>
      <c r="AG7" s="99" t="s">
        <v>22</v>
      </c>
      <c r="AH7" s="99" t="s">
        <v>23</v>
      </c>
      <c r="AI7" s="99" t="s">
        <v>24</v>
      </c>
      <c r="AJ7" s="99" t="s">
        <v>25</v>
      </c>
      <c r="AK7" s="99" t="s">
        <v>22</v>
      </c>
      <c r="AL7" s="99" t="s">
        <v>23</v>
      </c>
      <c r="AM7" s="99" t="s">
        <v>24</v>
      </c>
      <c r="AN7" s="99" t="s">
        <v>25</v>
      </c>
      <c r="AO7" s="99" t="s">
        <v>22</v>
      </c>
      <c r="AP7" s="99" t="s">
        <v>23</v>
      </c>
      <c r="AQ7" s="99" t="s">
        <v>24</v>
      </c>
      <c r="AR7" s="99" t="s">
        <v>25</v>
      </c>
      <c r="AS7" s="99" t="s">
        <v>22</v>
      </c>
      <c r="AT7" s="99" t="s">
        <v>23</v>
      </c>
      <c r="AU7" s="99" t="s">
        <v>24</v>
      </c>
      <c r="AV7" s="99" t="s">
        <v>25</v>
      </c>
      <c r="AW7" s="99" t="s">
        <v>22</v>
      </c>
      <c r="AX7" s="99" t="s">
        <v>23</v>
      </c>
    </row>
    <row r="8" spans="2:50">
      <c r="B8" s="63" t="s">
        <v>38</v>
      </c>
      <c r="C8" s="64" t="s">
        <v>260</v>
      </c>
      <c r="D8" s="77" t="s">
        <v>28</v>
      </c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>
        <v>252.34</v>
      </c>
      <c r="Z8" s="65">
        <v>362.34</v>
      </c>
      <c r="AA8" s="65">
        <v>405.67</v>
      </c>
      <c r="AB8" s="65">
        <v>669.04</v>
      </c>
      <c r="AC8" s="65">
        <v>342.62</v>
      </c>
      <c r="AD8" s="65">
        <v>287.7</v>
      </c>
      <c r="AE8" s="65">
        <v>476.23</v>
      </c>
      <c r="AF8" s="65">
        <v>531.72</v>
      </c>
      <c r="AG8" s="65">
        <v>453.42</v>
      </c>
      <c r="AH8" s="65">
        <v>430.97</v>
      </c>
      <c r="AI8" s="65">
        <v>549.04</v>
      </c>
      <c r="AJ8" s="65">
        <v>636.16999999999996</v>
      </c>
      <c r="AK8" s="65">
        <v>461.54</v>
      </c>
      <c r="AL8" s="65">
        <v>538.25</v>
      </c>
      <c r="AM8" s="65">
        <v>603.33000000000004</v>
      </c>
      <c r="AN8" s="65">
        <v>831.25</v>
      </c>
      <c r="AO8" s="65">
        <v>489.28</v>
      </c>
      <c r="AP8" s="65">
        <v>745.28</v>
      </c>
      <c r="AQ8" s="65">
        <v>706.35</v>
      </c>
      <c r="AR8" s="65">
        <v>712.29</v>
      </c>
      <c r="AS8" s="65">
        <v>295.99</v>
      </c>
      <c r="AT8" s="65">
        <v>833.58</v>
      </c>
      <c r="AU8" s="65">
        <v>527.69000000000005</v>
      </c>
      <c r="AV8" s="65">
        <v>973.84</v>
      </c>
      <c r="AW8" s="65">
        <v>366.7</v>
      </c>
      <c r="AX8" s="65"/>
    </row>
    <row r="9" spans="2:50">
      <c r="B9" s="39" t="s">
        <v>40</v>
      </c>
      <c r="C9" s="27" t="s">
        <v>261</v>
      </c>
      <c r="D9" s="22" t="s">
        <v>28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>
        <v>145.05000000000001</v>
      </c>
      <c r="Z9" s="66">
        <v>189.14</v>
      </c>
      <c r="AA9" s="66">
        <v>203.67</v>
      </c>
      <c r="AB9" s="66">
        <v>278.54000000000002</v>
      </c>
      <c r="AC9" s="66">
        <v>163.03</v>
      </c>
      <c r="AD9" s="66">
        <v>190.79</v>
      </c>
      <c r="AE9" s="66">
        <v>232.15</v>
      </c>
      <c r="AF9" s="66">
        <v>221.42</v>
      </c>
      <c r="AG9" s="66">
        <v>192.21</v>
      </c>
      <c r="AH9" s="66">
        <v>206.83</v>
      </c>
      <c r="AI9" s="66">
        <v>218.65</v>
      </c>
      <c r="AJ9" s="66">
        <v>246.21</v>
      </c>
      <c r="AK9" s="66">
        <v>181.77</v>
      </c>
      <c r="AL9" s="66">
        <v>253.85</v>
      </c>
      <c r="AM9" s="66">
        <v>237.19</v>
      </c>
      <c r="AN9" s="66">
        <v>251.43</v>
      </c>
      <c r="AO9" s="66">
        <v>187.88</v>
      </c>
      <c r="AP9" s="66">
        <v>246.64</v>
      </c>
      <c r="AQ9" s="66">
        <v>257.08999999999997</v>
      </c>
      <c r="AR9" s="66">
        <v>261.48</v>
      </c>
      <c r="AS9" s="66">
        <v>193.55</v>
      </c>
      <c r="AT9" s="66">
        <v>283.35000000000002</v>
      </c>
      <c r="AU9" s="66">
        <v>262.29000000000002</v>
      </c>
      <c r="AV9" s="66">
        <v>293.45999999999998</v>
      </c>
      <c r="AW9" s="66">
        <v>239.72</v>
      </c>
      <c r="AX9" s="66"/>
    </row>
    <row r="10" spans="2:50">
      <c r="B10" s="41" t="s">
        <v>262</v>
      </c>
      <c r="C10" s="29" t="s">
        <v>263</v>
      </c>
      <c r="D10" s="22" t="s">
        <v>28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>
        <v>126.46</v>
      </c>
      <c r="Z10" s="57">
        <v>165.19</v>
      </c>
      <c r="AA10" s="57">
        <v>175.6</v>
      </c>
      <c r="AB10" s="57">
        <v>245.91</v>
      </c>
      <c r="AC10" s="57">
        <v>140.88</v>
      </c>
      <c r="AD10" s="57">
        <v>166.78</v>
      </c>
      <c r="AE10" s="57">
        <v>205</v>
      </c>
      <c r="AF10" s="57">
        <v>192.54</v>
      </c>
      <c r="AG10" s="57">
        <v>168.45</v>
      </c>
      <c r="AH10" s="57">
        <v>180.37</v>
      </c>
      <c r="AI10" s="57">
        <v>190.32</v>
      </c>
      <c r="AJ10" s="57">
        <v>212.89</v>
      </c>
      <c r="AK10" s="57">
        <v>160.94</v>
      </c>
      <c r="AL10" s="57">
        <v>220.45</v>
      </c>
      <c r="AM10" s="57">
        <v>206.32</v>
      </c>
      <c r="AN10" s="57">
        <v>217.27</v>
      </c>
      <c r="AO10" s="57">
        <v>165.19</v>
      </c>
      <c r="AP10" s="57">
        <v>214.74</v>
      </c>
      <c r="AQ10" s="57">
        <v>223.54</v>
      </c>
      <c r="AR10" s="57">
        <v>225.6</v>
      </c>
      <c r="AS10" s="57">
        <v>170.96</v>
      </c>
      <c r="AT10" s="57">
        <v>246.78</v>
      </c>
      <c r="AU10" s="57">
        <v>228.7</v>
      </c>
      <c r="AV10" s="57">
        <v>253.83</v>
      </c>
      <c r="AW10" s="57">
        <v>211.37</v>
      </c>
      <c r="AX10" s="57"/>
    </row>
    <row r="11" spans="2:50">
      <c r="B11" s="41" t="s">
        <v>264</v>
      </c>
      <c r="C11" s="29" t="s">
        <v>265</v>
      </c>
      <c r="D11" s="22" t="s">
        <v>28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>
        <v>18.59</v>
      </c>
      <c r="Z11" s="57">
        <v>23.95</v>
      </c>
      <c r="AA11" s="57">
        <v>28.07</v>
      </c>
      <c r="AB11" s="57">
        <v>32.630000000000003</v>
      </c>
      <c r="AC11" s="57">
        <v>22.15</v>
      </c>
      <c r="AD11" s="57">
        <v>24.01</v>
      </c>
      <c r="AE11" s="57">
        <v>27.15</v>
      </c>
      <c r="AF11" s="57">
        <v>28.88</v>
      </c>
      <c r="AG11" s="57">
        <v>23.75</v>
      </c>
      <c r="AH11" s="57">
        <v>26.46</v>
      </c>
      <c r="AI11" s="57">
        <v>28.33</v>
      </c>
      <c r="AJ11" s="57">
        <v>33.32</v>
      </c>
      <c r="AK11" s="57">
        <v>20.83</v>
      </c>
      <c r="AL11" s="57">
        <v>33.4</v>
      </c>
      <c r="AM11" s="57">
        <v>30.87</v>
      </c>
      <c r="AN11" s="57">
        <v>34.159999999999997</v>
      </c>
      <c r="AO11" s="57">
        <v>22.69</v>
      </c>
      <c r="AP11" s="57">
        <v>31.9</v>
      </c>
      <c r="AQ11" s="57">
        <v>33.549999999999997</v>
      </c>
      <c r="AR11" s="57">
        <v>35.880000000000003</v>
      </c>
      <c r="AS11" s="57">
        <v>22.59</v>
      </c>
      <c r="AT11" s="57">
        <v>36.57</v>
      </c>
      <c r="AU11" s="57">
        <v>33.590000000000003</v>
      </c>
      <c r="AV11" s="57">
        <v>39.619999999999997</v>
      </c>
      <c r="AW11" s="57">
        <v>28.35</v>
      </c>
      <c r="AX11" s="57"/>
    </row>
    <row r="12" spans="2:50">
      <c r="B12" s="41" t="s">
        <v>266</v>
      </c>
      <c r="C12" s="68" t="s">
        <v>267</v>
      </c>
      <c r="D12" s="22" t="s">
        <v>28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>
        <v>18.59</v>
      </c>
      <c r="Z12" s="57">
        <v>23.95</v>
      </c>
      <c r="AA12" s="57">
        <v>28.07</v>
      </c>
      <c r="AB12" s="57">
        <v>32.630000000000003</v>
      </c>
      <c r="AC12" s="57">
        <v>22.15</v>
      </c>
      <c r="AD12" s="57">
        <v>24.01</v>
      </c>
      <c r="AE12" s="57">
        <v>27.15</v>
      </c>
      <c r="AF12" s="57">
        <v>28.88</v>
      </c>
      <c r="AG12" s="57">
        <v>23.75</v>
      </c>
      <c r="AH12" s="57">
        <v>26.46</v>
      </c>
      <c r="AI12" s="57">
        <v>28.33</v>
      </c>
      <c r="AJ12" s="57">
        <v>33.32</v>
      </c>
      <c r="AK12" s="57">
        <v>20.83</v>
      </c>
      <c r="AL12" s="57">
        <v>33.4</v>
      </c>
      <c r="AM12" s="57">
        <v>30.87</v>
      </c>
      <c r="AN12" s="57">
        <v>34.159999999999997</v>
      </c>
      <c r="AO12" s="57">
        <v>22.69</v>
      </c>
      <c r="AP12" s="57">
        <v>31.9</v>
      </c>
      <c r="AQ12" s="57">
        <v>33.549999999999997</v>
      </c>
      <c r="AR12" s="57">
        <v>35.880000000000003</v>
      </c>
      <c r="AS12" s="57">
        <v>22.59</v>
      </c>
      <c r="AT12" s="57">
        <v>36.57</v>
      </c>
      <c r="AU12" s="57">
        <v>33.590000000000003</v>
      </c>
      <c r="AV12" s="57">
        <v>39.619999999999997</v>
      </c>
      <c r="AW12" s="57">
        <v>28.35</v>
      </c>
      <c r="AX12" s="57"/>
    </row>
    <row r="13" spans="2:50">
      <c r="B13" s="42" t="s">
        <v>268</v>
      </c>
      <c r="C13" s="72" t="s">
        <v>269</v>
      </c>
      <c r="D13" s="32" t="s">
        <v>28</v>
      </c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 t="s">
        <v>33</v>
      </c>
      <c r="Z13" s="57" t="s">
        <v>33</v>
      </c>
      <c r="AA13" s="57" t="s">
        <v>33</v>
      </c>
      <c r="AB13" s="57" t="s">
        <v>33</v>
      </c>
      <c r="AC13" s="57" t="s">
        <v>33</v>
      </c>
      <c r="AD13" s="57" t="s">
        <v>33</v>
      </c>
      <c r="AE13" s="57" t="s">
        <v>33</v>
      </c>
      <c r="AF13" s="57" t="s">
        <v>33</v>
      </c>
      <c r="AG13" s="57" t="s">
        <v>33</v>
      </c>
      <c r="AH13" s="57" t="s">
        <v>33</v>
      </c>
      <c r="AI13" s="57" t="s">
        <v>33</v>
      </c>
      <c r="AJ13" s="57" t="s">
        <v>33</v>
      </c>
      <c r="AK13" s="57" t="s">
        <v>33</v>
      </c>
      <c r="AL13" s="57" t="s">
        <v>33</v>
      </c>
      <c r="AM13" s="57" t="s">
        <v>33</v>
      </c>
      <c r="AN13" s="57" t="s">
        <v>33</v>
      </c>
      <c r="AO13" s="57" t="s">
        <v>33</v>
      </c>
      <c r="AP13" s="57" t="s">
        <v>33</v>
      </c>
      <c r="AQ13" s="57" t="s">
        <v>33</v>
      </c>
      <c r="AR13" s="57" t="s">
        <v>33</v>
      </c>
      <c r="AS13" s="57" t="s">
        <v>33</v>
      </c>
      <c r="AT13" s="57" t="s">
        <v>33</v>
      </c>
      <c r="AU13" s="57" t="s">
        <v>33</v>
      </c>
      <c r="AV13" s="57" t="s">
        <v>33</v>
      </c>
      <c r="AW13" s="57" t="s">
        <v>33</v>
      </c>
      <c r="AX13" s="57"/>
    </row>
    <row r="14" spans="2:50">
      <c r="B14" s="78" t="s">
        <v>42</v>
      </c>
      <c r="C14" s="79" t="s">
        <v>270</v>
      </c>
      <c r="D14" s="80" t="s">
        <v>28</v>
      </c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>
        <v>52.98</v>
      </c>
      <c r="Z14" s="66">
        <v>87.57</v>
      </c>
      <c r="AA14" s="66">
        <v>91.92</v>
      </c>
      <c r="AB14" s="66">
        <v>179.49</v>
      </c>
      <c r="AC14" s="66">
        <v>32.659999999999997</v>
      </c>
      <c r="AD14" s="66">
        <v>39.82</v>
      </c>
      <c r="AE14" s="66">
        <v>46.44</v>
      </c>
      <c r="AF14" s="66">
        <v>110.16</v>
      </c>
      <c r="AG14" s="66">
        <v>24.77</v>
      </c>
      <c r="AH14" s="66">
        <v>41.24</v>
      </c>
      <c r="AI14" s="66">
        <v>60.02</v>
      </c>
      <c r="AJ14" s="66">
        <v>133.83000000000001</v>
      </c>
      <c r="AK14" s="66">
        <v>26.19</v>
      </c>
      <c r="AL14" s="66">
        <v>67.16</v>
      </c>
      <c r="AM14" s="66">
        <v>80.62</v>
      </c>
      <c r="AN14" s="66">
        <v>289.25</v>
      </c>
      <c r="AO14" s="66">
        <v>32.770000000000003</v>
      </c>
      <c r="AP14" s="66">
        <v>82.07</v>
      </c>
      <c r="AQ14" s="66">
        <v>146.85</v>
      </c>
      <c r="AR14" s="66">
        <v>173.75</v>
      </c>
      <c r="AS14" s="66">
        <v>21.65</v>
      </c>
      <c r="AT14" s="66">
        <v>122.48</v>
      </c>
      <c r="AU14" s="66">
        <v>133.49</v>
      </c>
      <c r="AV14" s="66">
        <v>236.63</v>
      </c>
      <c r="AW14" s="66">
        <v>25.39</v>
      </c>
      <c r="AX14" s="66"/>
    </row>
    <row r="15" spans="2:50">
      <c r="B15" s="78" t="s">
        <v>44</v>
      </c>
      <c r="C15" s="79" t="s">
        <v>271</v>
      </c>
      <c r="D15" s="80" t="s">
        <v>28</v>
      </c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 t="s">
        <v>33</v>
      </c>
      <c r="Z15" s="57" t="s">
        <v>33</v>
      </c>
      <c r="AA15" s="57" t="s">
        <v>33</v>
      </c>
      <c r="AB15" s="57" t="s">
        <v>33</v>
      </c>
      <c r="AC15" s="57" t="s">
        <v>33</v>
      </c>
      <c r="AD15" s="57" t="s">
        <v>33</v>
      </c>
      <c r="AE15" s="57" t="s">
        <v>33</v>
      </c>
      <c r="AF15" s="57" t="s">
        <v>33</v>
      </c>
      <c r="AG15" s="57" t="s">
        <v>33</v>
      </c>
      <c r="AH15" s="57" t="s">
        <v>33</v>
      </c>
      <c r="AI15" s="57" t="s">
        <v>33</v>
      </c>
      <c r="AJ15" s="57" t="s">
        <v>33</v>
      </c>
      <c r="AK15" s="57" t="s">
        <v>33</v>
      </c>
      <c r="AL15" s="57" t="s">
        <v>33</v>
      </c>
      <c r="AM15" s="57" t="s">
        <v>33</v>
      </c>
      <c r="AN15" s="57" t="s">
        <v>33</v>
      </c>
      <c r="AO15" s="57" t="s">
        <v>33</v>
      </c>
      <c r="AP15" s="57" t="s">
        <v>33</v>
      </c>
      <c r="AQ15" s="57" t="s">
        <v>33</v>
      </c>
      <c r="AR15" s="57" t="s">
        <v>33</v>
      </c>
      <c r="AS15" s="57" t="s">
        <v>33</v>
      </c>
      <c r="AT15" s="57" t="s">
        <v>33</v>
      </c>
      <c r="AU15" s="57" t="s">
        <v>33</v>
      </c>
      <c r="AV15" s="57" t="s">
        <v>33</v>
      </c>
      <c r="AW15" s="57" t="s">
        <v>33</v>
      </c>
      <c r="AX15" s="57"/>
    </row>
    <row r="16" spans="2:50">
      <c r="B16" s="39" t="s">
        <v>46</v>
      </c>
      <c r="C16" s="27" t="s">
        <v>272</v>
      </c>
      <c r="D16" s="22" t="s">
        <v>28</v>
      </c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>
        <v>0.46</v>
      </c>
      <c r="Z16" s="57" t="s">
        <v>33</v>
      </c>
      <c r="AA16" s="57" t="s">
        <v>33</v>
      </c>
      <c r="AB16" s="57" t="s">
        <v>33</v>
      </c>
      <c r="AC16" s="57" t="s">
        <v>33</v>
      </c>
      <c r="AD16" s="57" t="s">
        <v>33</v>
      </c>
      <c r="AE16" s="57" t="s">
        <v>33</v>
      </c>
      <c r="AF16" s="57" t="s">
        <v>33</v>
      </c>
      <c r="AG16" s="57" t="s">
        <v>33</v>
      </c>
      <c r="AH16" s="57" t="s">
        <v>33</v>
      </c>
      <c r="AI16" s="57" t="s">
        <v>33</v>
      </c>
      <c r="AJ16" s="57" t="s">
        <v>33</v>
      </c>
      <c r="AK16" s="57" t="s">
        <v>33</v>
      </c>
      <c r="AL16" s="57" t="s">
        <v>33</v>
      </c>
      <c r="AM16" s="57" t="s">
        <v>33</v>
      </c>
      <c r="AN16" s="57" t="s">
        <v>33</v>
      </c>
      <c r="AO16" s="57" t="s">
        <v>33</v>
      </c>
      <c r="AP16" s="57" t="s">
        <v>33</v>
      </c>
      <c r="AQ16" s="57" t="s">
        <v>33</v>
      </c>
      <c r="AR16" s="57" t="s">
        <v>33</v>
      </c>
      <c r="AS16" s="57" t="s">
        <v>33</v>
      </c>
      <c r="AT16" s="57" t="s">
        <v>33</v>
      </c>
      <c r="AU16" s="57" t="s">
        <v>33</v>
      </c>
      <c r="AV16" s="57" t="s">
        <v>33</v>
      </c>
      <c r="AW16" s="57" t="s">
        <v>33</v>
      </c>
      <c r="AX16" s="57"/>
    </row>
    <row r="17" spans="2:50">
      <c r="B17" s="41" t="s">
        <v>273</v>
      </c>
      <c r="C17" s="29" t="s">
        <v>274</v>
      </c>
      <c r="D17" s="22" t="s">
        <v>28</v>
      </c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 t="s">
        <v>33</v>
      </c>
      <c r="Z17" s="57" t="s">
        <v>33</v>
      </c>
      <c r="AA17" s="57" t="s">
        <v>33</v>
      </c>
      <c r="AB17" s="57" t="s">
        <v>33</v>
      </c>
      <c r="AC17" s="57" t="s">
        <v>33</v>
      </c>
      <c r="AD17" s="57" t="s">
        <v>33</v>
      </c>
      <c r="AE17" s="57" t="s">
        <v>33</v>
      </c>
      <c r="AF17" s="57" t="s">
        <v>33</v>
      </c>
      <c r="AG17" s="57" t="s">
        <v>33</v>
      </c>
      <c r="AH17" s="57" t="s">
        <v>33</v>
      </c>
      <c r="AI17" s="57" t="s">
        <v>33</v>
      </c>
      <c r="AJ17" s="57" t="s">
        <v>33</v>
      </c>
      <c r="AK17" s="57" t="s">
        <v>33</v>
      </c>
      <c r="AL17" s="57" t="s">
        <v>33</v>
      </c>
      <c r="AM17" s="57" t="s">
        <v>33</v>
      </c>
      <c r="AN17" s="57" t="s">
        <v>33</v>
      </c>
      <c r="AO17" s="57" t="s">
        <v>33</v>
      </c>
      <c r="AP17" s="57" t="s">
        <v>33</v>
      </c>
      <c r="AQ17" s="57" t="s">
        <v>33</v>
      </c>
      <c r="AR17" s="57" t="s">
        <v>33</v>
      </c>
      <c r="AS17" s="57" t="s">
        <v>33</v>
      </c>
      <c r="AT17" s="57" t="s">
        <v>33</v>
      </c>
      <c r="AU17" s="57" t="s">
        <v>33</v>
      </c>
      <c r="AV17" s="57" t="s">
        <v>33</v>
      </c>
      <c r="AW17" s="57" t="s">
        <v>33</v>
      </c>
      <c r="AX17" s="57"/>
    </row>
    <row r="18" spans="2:50">
      <c r="B18" s="41" t="s">
        <v>275</v>
      </c>
      <c r="C18" s="29" t="s">
        <v>276</v>
      </c>
      <c r="D18" s="22" t="s">
        <v>28</v>
      </c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>
        <v>0.46</v>
      </c>
      <c r="Z18" s="57" t="s">
        <v>33</v>
      </c>
      <c r="AA18" s="57" t="s">
        <v>33</v>
      </c>
      <c r="AB18" s="57" t="s">
        <v>33</v>
      </c>
      <c r="AC18" s="57" t="s">
        <v>33</v>
      </c>
      <c r="AD18" s="57" t="s">
        <v>33</v>
      </c>
      <c r="AE18" s="57" t="s">
        <v>33</v>
      </c>
      <c r="AF18" s="57" t="s">
        <v>33</v>
      </c>
      <c r="AG18" s="57" t="s">
        <v>33</v>
      </c>
      <c r="AH18" s="57" t="s">
        <v>33</v>
      </c>
      <c r="AI18" s="57" t="s">
        <v>33</v>
      </c>
      <c r="AJ18" s="57" t="s">
        <v>33</v>
      </c>
      <c r="AK18" s="57" t="s">
        <v>33</v>
      </c>
      <c r="AL18" s="57" t="s">
        <v>33</v>
      </c>
      <c r="AM18" s="57" t="s">
        <v>33</v>
      </c>
      <c r="AN18" s="57" t="s">
        <v>33</v>
      </c>
      <c r="AO18" s="57" t="s">
        <v>33</v>
      </c>
      <c r="AP18" s="57" t="s">
        <v>33</v>
      </c>
      <c r="AQ18" s="57" t="s">
        <v>33</v>
      </c>
      <c r="AR18" s="57" t="s">
        <v>33</v>
      </c>
      <c r="AS18" s="57" t="s">
        <v>33</v>
      </c>
      <c r="AT18" s="57" t="s">
        <v>33</v>
      </c>
      <c r="AU18" s="57" t="s">
        <v>33</v>
      </c>
      <c r="AV18" s="57" t="s">
        <v>33</v>
      </c>
      <c r="AW18" s="57" t="s">
        <v>33</v>
      </c>
      <c r="AX18" s="57"/>
    </row>
    <row r="19" spans="2:50">
      <c r="B19" s="42" t="s">
        <v>277</v>
      </c>
      <c r="C19" s="31" t="s">
        <v>278</v>
      </c>
      <c r="D19" s="32" t="s">
        <v>28</v>
      </c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 t="s">
        <v>33</v>
      </c>
      <c r="Z19" s="57" t="s">
        <v>33</v>
      </c>
      <c r="AA19" s="57" t="s">
        <v>33</v>
      </c>
      <c r="AB19" s="57" t="s">
        <v>33</v>
      </c>
      <c r="AC19" s="57" t="s">
        <v>33</v>
      </c>
      <c r="AD19" s="57" t="s">
        <v>33</v>
      </c>
      <c r="AE19" s="57" t="s">
        <v>33</v>
      </c>
      <c r="AF19" s="57" t="s">
        <v>33</v>
      </c>
      <c r="AG19" s="57" t="s">
        <v>33</v>
      </c>
      <c r="AH19" s="57" t="s">
        <v>33</v>
      </c>
      <c r="AI19" s="57" t="s">
        <v>33</v>
      </c>
      <c r="AJ19" s="57" t="s">
        <v>33</v>
      </c>
      <c r="AK19" s="57" t="s">
        <v>33</v>
      </c>
      <c r="AL19" s="57" t="s">
        <v>33</v>
      </c>
      <c r="AM19" s="57" t="s">
        <v>33</v>
      </c>
      <c r="AN19" s="57" t="s">
        <v>33</v>
      </c>
      <c r="AO19" s="57" t="s">
        <v>33</v>
      </c>
      <c r="AP19" s="57" t="s">
        <v>33</v>
      </c>
      <c r="AQ19" s="57" t="s">
        <v>33</v>
      </c>
      <c r="AR19" s="57" t="s">
        <v>33</v>
      </c>
      <c r="AS19" s="57" t="s">
        <v>33</v>
      </c>
      <c r="AT19" s="57" t="s">
        <v>33</v>
      </c>
      <c r="AU19" s="57" t="s">
        <v>33</v>
      </c>
      <c r="AV19" s="57" t="s">
        <v>33</v>
      </c>
      <c r="AW19" s="57" t="s">
        <v>33</v>
      </c>
      <c r="AX19" s="57"/>
    </row>
    <row r="20" spans="2:50">
      <c r="B20" s="39" t="s">
        <v>48</v>
      </c>
      <c r="C20" s="27" t="s">
        <v>279</v>
      </c>
      <c r="D20" s="22" t="s">
        <v>28</v>
      </c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>
        <v>6.83</v>
      </c>
      <c r="Z20" s="57">
        <v>3.21</v>
      </c>
      <c r="AA20" s="57">
        <v>7.47</v>
      </c>
      <c r="AB20" s="57">
        <v>3.52</v>
      </c>
      <c r="AC20" s="57">
        <v>4.2</v>
      </c>
      <c r="AD20" s="57">
        <v>5.51</v>
      </c>
      <c r="AE20" s="57">
        <v>5.4</v>
      </c>
      <c r="AF20" s="57">
        <v>5.94</v>
      </c>
      <c r="AG20" s="57">
        <v>3.5</v>
      </c>
      <c r="AH20" s="57">
        <v>1.76</v>
      </c>
      <c r="AI20" s="57" t="s">
        <v>33</v>
      </c>
      <c r="AJ20" s="57">
        <v>16.13</v>
      </c>
      <c r="AK20" s="57">
        <v>0.05</v>
      </c>
      <c r="AL20" s="57">
        <v>6.57</v>
      </c>
      <c r="AM20" s="57" t="s">
        <v>33</v>
      </c>
      <c r="AN20" s="57">
        <v>13.68</v>
      </c>
      <c r="AO20" s="57">
        <v>64.7</v>
      </c>
      <c r="AP20" s="57">
        <v>54.94</v>
      </c>
      <c r="AQ20" s="57">
        <v>0.09</v>
      </c>
      <c r="AR20" s="57">
        <v>12.61</v>
      </c>
      <c r="AS20" s="57">
        <v>2.0299999999999998</v>
      </c>
      <c r="AT20" s="57">
        <v>3.48</v>
      </c>
      <c r="AU20" s="57">
        <v>2.17</v>
      </c>
      <c r="AV20" s="57">
        <v>13.2</v>
      </c>
      <c r="AW20" s="57">
        <v>1.72</v>
      </c>
      <c r="AX20" s="57"/>
    </row>
    <row r="21" spans="2:50">
      <c r="B21" s="41" t="s">
        <v>280</v>
      </c>
      <c r="C21" s="29" t="s">
        <v>281</v>
      </c>
      <c r="D21" s="22" t="s">
        <v>28</v>
      </c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>
        <v>6.83</v>
      </c>
      <c r="Z21" s="57">
        <v>3.21</v>
      </c>
      <c r="AA21" s="57">
        <v>7.47</v>
      </c>
      <c r="AB21" s="57">
        <v>3.52</v>
      </c>
      <c r="AC21" s="57">
        <v>4.2</v>
      </c>
      <c r="AD21" s="57">
        <v>5.51</v>
      </c>
      <c r="AE21" s="57">
        <v>5.4</v>
      </c>
      <c r="AF21" s="57">
        <v>5.94</v>
      </c>
      <c r="AG21" s="57">
        <v>3.5</v>
      </c>
      <c r="AH21" s="57">
        <v>1.76</v>
      </c>
      <c r="AI21" s="57" t="s">
        <v>33</v>
      </c>
      <c r="AJ21" s="57">
        <v>16.13</v>
      </c>
      <c r="AK21" s="57">
        <v>0.05</v>
      </c>
      <c r="AL21" s="57">
        <v>6.57</v>
      </c>
      <c r="AM21" s="57" t="s">
        <v>33</v>
      </c>
      <c r="AN21" s="57">
        <v>13.68</v>
      </c>
      <c r="AO21" s="57">
        <v>64.7</v>
      </c>
      <c r="AP21" s="57">
        <v>54.94</v>
      </c>
      <c r="AQ21" s="57">
        <v>0.09</v>
      </c>
      <c r="AR21" s="57">
        <v>12.61</v>
      </c>
      <c r="AS21" s="57">
        <v>2.0299999999999998</v>
      </c>
      <c r="AT21" s="57">
        <v>3.48</v>
      </c>
      <c r="AU21" s="57">
        <v>2.17</v>
      </c>
      <c r="AV21" s="57">
        <v>13.2</v>
      </c>
      <c r="AW21" s="57">
        <v>1.72</v>
      </c>
      <c r="AX21" s="57"/>
    </row>
    <row r="22" spans="2:50">
      <c r="B22" s="41" t="s">
        <v>282</v>
      </c>
      <c r="C22" s="29" t="s">
        <v>283</v>
      </c>
      <c r="D22" s="22" t="s">
        <v>28</v>
      </c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 t="s">
        <v>33</v>
      </c>
      <c r="Z22" s="57" t="s">
        <v>33</v>
      </c>
      <c r="AA22" s="57" t="s">
        <v>33</v>
      </c>
      <c r="AB22" s="57" t="s">
        <v>33</v>
      </c>
      <c r="AC22" s="57" t="s">
        <v>33</v>
      </c>
      <c r="AD22" s="57" t="s">
        <v>33</v>
      </c>
      <c r="AE22" s="57" t="s">
        <v>33</v>
      </c>
      <c r="AF22" s="57" t="s">
        <v>33</v>
      </c>
      <c r="AG22" s="57" t="s">
        <v>33</v>
      </c>
      <c r="AH22" s="57" t="s">
        <v>33</v>
      </c>
      <c r="AI22" s="57" t="s">
        <v>33</v>
      </c>
      <c r="AJ22" s="57" t="s">
        <v>33</v>
      </c>
      <c r="AK22" s="57" t="s">
        <v>33</v>
      </c>
      <c r="AL22" s="57" t="s">
        <v>33</v>
      </c>
      <c r="AM22" s="57" t="s">
        <v>33</v>
      </c>
      <c r="AN22" s="57" t="s">
        <v>33</v>
      </c>
      <c r="AO22" s="57" t="s">
        <v>33</v>
      </c>
      <c r="AP22" s="57" t="s">
        <v>33</v>
      </c>
      <c r="AQ22" s="57" t="s">
        <v>33</v>
      </c>
      <c r="AR22" s="57" t="s">
        <v>33</v>
      </c>
      <c r="AS22" s="57" t="s">
        <v>33</v>
      </c>
      <c r="AT22" s="57" t="s">
        <v>33</v>
      </c>
      <c r="AU22" s="57" t="s">
        <v>33</v>
      </c>
      <c r="AV22" s="57" t="s">
        <v>33</v>
      </c>
      <c r="AW22" s="57" t="s">
        <v>33</v>
      </c>
      <c r="AX22" s="57"/>
    </row>
    <row r="23" spans="2:50">
      <c r="B23" s="42" t="s">
        <v>284</v>
      </c>
      <c r="C23" s="31" t="s">
        <v>285</v>
      </c>
      <c r="D23" s="32" t="s">
        <v>28</v>
      </c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 t="s">
        <v>33</v>
      </c>
      <c r="Z23" s="58" t="s">
        <v>33</v>
      </c>
      <c r="AA23" s="58" t="s">
        <v>33</v>
      </c>
      <c r="AB23" s="58" t="s">
        <v>33</v>
      </c>
      <c r="AC23" s="58" t="s">
        <v>33</v>
      </c>
      <c r="AD23" s="58" t="s">
        <v>33</v>
      </c>
      <c r="AE23" s="58" t="s">
        <v>33</v>
      </c>
      <c r="AF23" s="58" t="s">
        <v>33</v>
      </c>
      <c r="AG23" s="58" t="s">
        <v>33</v>
      </c>
      <c r="AH23" s="58" t="s">
        <v>33</v>
      </c>
      <c r="AI23" s="58" t="s">
        <v>33</v>
      </c>
      <c r="AJ23" s="58" t="s">
        <v>33</v>
      </c>
      <c r="AK23" s="58" t="s">
        <v>33</v>
      </c>
      <c r="AL23" s="58" t="s">
        <v>33</v>
      </c>
      <c r="AM23" s="58" t="s">
        <v>33</v>
      </c>
      <c r="AN23" s="58" t="s">
        <v>33</v>
      </c>
      <c r="AO23" s="58" t="s">
        <v>33</v>
      </c>
      <c r="AP23" s="58" t="s">
        <v>33</v>
      </c>
      <c r="AQ23" s="58" t="s">
        <v>33</v>
      </c>
      <c r="AR23" s="58" t="s">
        <v>33</v>
      </c>
      <c r="AS23" s="58" t="s">
        <v>33</v>
      </c>
      <c r="AT23" s="58" t="s">
        <v>33</v>
      </c>
      <c r="AU23" s="58" t="s">
        <v>33</v>
      </c>
      <c r="AV23" s="58" t="s">
        <v>33</v>
      </c>
      <c r="AW23" s="58" t="s">
        <v>33</v>
      </c>
      <c r="AX23" s="58"/>
    </row>
    <row r="24" spans="2:50">
      <c r="B24" s="39" t="s">
        <v>50</v>
      </c>
      <c r="C24" s="27" t="s">
        <v>286</v>
      </c>
      <c r="D24" s="22" t="s">
        <v>28</v>
      </c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>
        <v>41.33</v>
      </c>
      <c r="Z24" s="58">
        <v>50.34</v>
      </c>
      <c r="AA24" s="58">
        <v>44.35</v>
      </c>
      <c r="AB24" s="58">
        <v>66.239999999999995</v>
      </c>
      <c r="AC24" s="58">
        <v>33.31</v>
      </c>
      <c r="AD24" s="58">
        <v>17.239999999999998</v>
      </c>
      <c r="AE24" s="58">
        <v>34.22</v>
      </c>
      <c r="AF24" s="58">
        <v>47.9</v>
      </c>
      <c r="AG24" s="58">
        <v>124.24</v>
      </c>
      <c r="AH24" s="58">
        <v>91.51</v>
      </c>
      <c r="AI24" s="58">
        <v>98.42</v>
      </c>
      <c r="AJ24" s="58">
        <v>80.180000000000007</v>
      </c>
      <c r="AK24" s="58">
        <v>111.92</v>
      </c>
      <c r="AL24" s="58">
        <v>80.86</v>
      </c>
      <c r="AM24" s="58">
        <v>136.97999999999999</v>
      </c>
      <c r="AN24" s="58">
        <v>106.33</v>
      </c>
      <c r="AO24" s="58">
        <v>119.23</v>
      </c>
      <c r="AP24" s="58">
        <v>177.97</v>
      </c>
      <c r="AQ24" s="58">
        <v>94.19</v>
      </c>
      <c r="AR24" s="58">
        <v>123.9</v>
      </c>
      <c r="AS24" s="58">
        <v>58.17</v>
      </c>
      <c r="AT24" s="58">
        <v>117.22</v>
      </c>
      <c r="AU24" s="58">
        <v>70.56</v>
      </c>
      <c r="AV24" s="58">
        <v>130.46</v>
      </c>
      <c r="AW24" s="58">
        <v>72.709999999999994</v>
      </c>
      <c r="AX24" s="58"/>
    </row>
    <row r="25" spans="2:50">
      <c r="B25" s="41" t="s">
        <v>287</v>
      </c>
      <c r="C25" s="29" t="s">
        <v>288</v>
      </c>
      <c r="D25" s="22" t="s">
        <v>28</v>
      </c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 t="s">
        <v>33</v>
      </c>
      <c r="Z25" s="57" t="s">
        <v>33</v>
      </c>
      <c r="AA25" s="57" t="s">
        <v>33</v>
      </c>
      <c r="AB25" s="57" t="s">
        <v>33</v>
      </c>
      <c r="AC25" s="57" t="s">
        <v>33</v>
      </c>
      <c r="AD25" s="57" t="s">
        <v>33</v>
      </c>
      <c r="AE25" s="57" t="s">
        <v>33</v>
      </c>
      <c r="AF25" s="57" t="s">
        <v>33</v>
      </c>
      <c r="AG25" s="57" t="s">
        <v>33</v>
      </c>
      <c r="AH25" s="57" t="s">
        <v>33</v>
      </c>
      <c r="AI25" s="57" t="s">
        <v>33</v>
      </c>
      <c r="AJ25" s="57" t="s">
        <v>33</v>
      </c>
      <c r="AK25" s="57" t="s">
        <v>33</v>
      </c>
      <c r="AL25" s="57" t="s">
        <v>33</v>
      </c>
      <c r="AM25" s="57" t="s">
        <v>33</v>
      </c>
      <c r="AN25" s="57" t="s">
        <v>33</v>
      </c>
      <c r="AO25" s="57" t="s">
        <v>33</v>
      </c>
      <c r="AP25" s="57" t="s">
        <v>33</v>
      </c>
      <c r="AQ25" s="57" t="s">
        <v>33</v>
      </c>
      <c r="AR25" s="57" t="s">
        <v>33</v>
      </c>
      <c r="AS25" s="57" t="s">
        <v>33</v>
      </c>
      <c r="AT25" s="57" t="s">
        <v>33</v>
      </c>
      <c r="AU25" s="57" t="s">
        <v>33</v>
      </c>
      <c r="AV25" s="57" t="s">
        <v>33</v>
      </c>
      <c r="AW25" s="57" t="s">
        <v>33</v>
      </c>
      <c r="AX25" s="57"/>
    </row>
    <row r="26" spans="2:50">
      <c r="B26" s="41" t="s">
        <v>289</v>
      </c>
      <c r="C26" s="68" t="s">
        <v>290</v>
      </c>
      <c r="D26" s="22" t="s">
        <v>28</v>
      </c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 t="s">
        <v>33</v>
      </c>
      <c r="Z26" s="66" t="s">
        <v>33</v>
      </c>
      <c r="AA26" s="66" t="s">
        <v>33</v>
      </c>
      <c r="AB26" s="66" t="s">
        <v>33</v>
      </c>
      <c r="AC26" s="66" t="s">
        <v>33</v>
      </c>
      <c r="AD26" s="66" t="s">
        <v>33</v>
      </c>
      <c r="AE26" s="66" t="s">
        <v>33</v>
      </c>
      <c r="AF26" s="66" t="s">
        <v>33</v>
      </c>
      <c r="AG26" s="66" t="s">
        <v>33</v>
      </c>
      <c r="AH26" s="66" t="s">
        <v>33</v>
      </c>
      <c r="AI26" s="66" t="s">
        <v>33</v>
      </c>
      <c r="AJ26" s="66" t="s">
        <v>33</v>
      </c>
      <c r="AK26" s="66" t="s">
        <v>33</v>
      </c>
      <c r="AL26" s="66" t="s">
        <v>33</v>
      </c>
      <c r="AM26" s="66" t="s">
        <v>33</v>
      </c>
      <c r="AN26" s="66" t="s">
        <v>33</v>
      </c>
      <c r="AO26" s="66" t="s">
        <v>33</v>
      </c>
      <c r="AP26" s="66" t="s">
        <v>33</v>
      </c>
      <c r="AQ26" s="66" t="s">
        <v>33</v>
      </c>
      <c r="AR26" s="66" t="s">
        <v>33</v>
      </c>
      <c r="AS26" s="66" t="s">
        <v>33</v>
      </c>
      <c r="AT26" s="66" t="s">
        <v>33</v>
      </c>
      <c r="AU26" s="66" t="s">
        <v>33</v>
      </c>
      <c r="AV26" s="66" t="s">
        <v>33</v>
      </c>
      <c r="AW26" s="66" t="s">
        <v>33</v>
      </c>
      <c r="AX26" s="66"/>
    </row>
    <row r="27" spans="2:50">
      <c r="B27" s="41" t="s">
        <v>291</v>
      </c>
      <c r="C27" s="68" t="s">
        <v>292</v>
      </c>
      <c r="D27" s="22" t="s">
        <v>28</v>
      </c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 t="s">
        <v>33</v>
      </c>
      <c r="Z27" s="57" t="s">
        <v>33</v>
      </c>
      <c r="AA27" s="57" t="s">
        <v>33</v>
      </c>
      <c r="AB27" s="57" t="s">
        <v>33</v>
      </c>
      <c r="AC27" s="57" t="s">
        <v>33</v>
      </c>
      <c r="AD27" s="57" t="s">
        <v>33</v>
      </c>
      <c r="AE27" s="57" t="s">
        <v>33</v>
      </c>
      <c r="AF27" s="57" t="s">
        <v>33</v>
      </c>
      <c r="AG27" s="57" t="s">
        <v>33</v>
      </c>
      <c r="AH27" s="57" t="s">
        <v>33</v>
      </c>
      <c r="AI27" s="57" t="s">
        <v>33</v>
      </c>
      <c r="AJ27" s="57" t="s">
        <v>33</v>
      </c>
      <c r="AK27" s="57" t="s">
        <v>33</v>
      </c>
      <c r="AL27" s="57" t="s">
        <v>33</v>
      </c>
      <c r="AM27" s="57" t="s">
        <v>33</v>
      </c>
      <c r="AN27" s="57" t="s">
        <v>33</v>
      </c>
      <c r="AO27" s="57" t="s">
        <v>33</v>
      </c>
      <c r="AP27" s="57" t="s">
        <v>33</v>
      </c>
      <c r="AQ27" s="57" t="s">
        <v>33</v>
      </c>
      <c r="AR27" s="57" t="s">
        <v>33</v>
      </c>
      <c r="AS27" s="57" t="s">
        <v>33</v>
      </c>
      <c r="AT27" s="57" t="s">
        <v>33</v>
      </c>
      <c r="AU27" s="57" t="s">
        <v>33</v>
      </c>
      <c r="AV27" s="57" t="s">
        <v>33</v>
      </c>
      <c r="AW27" s="57" t="s">
        <v>33</v>
      </c>
      <c r="AX27" s="57"/>
    </row>
    <row r="28" spans="2:50">
      <c r="B28" s="41" t="s">
        <v>293</v>
      </c>
      <c r="C28" s="29" t="s">
        <v>294</v>
      </c>
      <c r="D28" s="22" t="s">
        <v>28</v>
      </c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>
        <v>0.17</v>
      </c>
      <c r="Z28" s="57">
        <v>0.99</v>
      </c>
      <c r="AA28" s="57">
        <v>0.66</v>
      </c>
      <c r="AB28" s="57">
        <v>0.14000000000000001</v>
      </c>
      <c r="AC28" s="57">
        <v>0.31</v>
      </c>
      <c r="AD28" s="57">
        <v>0.06</v>
      </c>
      <c r="AE28" s="57">
        <v>0.23</v>
      </c>
      <c r="AF28" s="57">
        <v>0.15</v>
      </c>
      <c r="AG28" s="57">
        <v>0.5</v>
      </c>
      <c r="AH28" s="57">
        <v>1.69</v>
      </c>
      <c r="AI28" s="57">
        <v>0.36</v>
      </c>
      <c r="AJ28" s="57">
        <v>0.22</v>
      </c>
      <c r="AK28" s="57">
        <v>0.42</v>
      </c>
      <c r="AL28" s="57">
        <v>0.76</v>
      </c>
      <c r="AM28" s="57">
        <v>0.61</v>
      </c>
      <c r="AN28" s="57">
        <v>0.53</v>
      </c>
      <c r="AO28" s="57">
        <v>0.75</v>
      </c>
      <c r="AP28" s="57">
        <v>1.32</v>
      </c>
      <c r="AQ28" s="57">
        <v>0.85</v>
      </c>
      <c r="AR28" s="57">
        <v>3.22</v>
      </c>
      <c r="AS28" s="57">
        <v>0.34</v>
      </c>
      <c r="AT28" s="57">
        <v>2.72</v>
      </c>
      <c r="AU28" s="57">
        <v>0.37</v>
      </c>
      <c r="AV28" s="57">
        <v>0.19</v>
      </c>
      <c r="AW28" s="57">
        <v>0.56999999999999995</v>
      </c>
      <c r="AX28" s="57"/>
    </row>
    <row r="29" spans="2:50">
      <c r="B29" s="41" t="s">
        <v>295</v>
      </c>
      <c r="C29" s="68" t="s">
        <v>290</v>
      </c>
      <c r="D29" s="22" t="s">
        <v>28</v>
      </c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>
        <v>0.17</v>
      </c>
      <c r="Z29" s="57">
        <v>0.17</v>
      </c>
      <c r="AA29" s="57">
        <v>0.66</v>
      </c>
      <c r="AB29" s="57">
        <v>0.14000000000000001</v>
      </c>
      <c r="AC29" s="57">
        <v>0.31</v>
      </c>
      <c r="AD29" s="57">
        <v>0.06</v>
      </c>
      <c r="AE29" s="57">
        <v>0.23</v>
      </c>
      <c r="AF29" s="57">
        <v>7.0000000000000007E-2</v>
      </c>
      <c r="AG29" s="57">
        <v>0.5</v>
      </c>
      <c r="AH29" s="57">
        <v>0.23</v>
      </c>
      <c r="AI29" s="57">
        <v>0.24</v>
      </c>
      <c r="AJ29" s="57">
        <v>0.22</v>
      </c>
      <c r="AK29" s="57">
        <v>0.42</v>
      </c>
      <c r="AL29" s="57">
        <v>0.3</v>
      </c>
      <c r="AM29" s="57">
        <v>0.65</v>
      </c>
      <c r="AN29" s="57">
        <v>0.31</v>
      </c>
      <c r="AO29" s="57">
        <v>0.47</v>
      </c>
      <c r="AP29" s="57">
        <v>0.93</v>
      </c>
      <c r="AQ29" s="57">
        <v>0.25</v>
      </c>
      <c r="AR29" s="57">
        <v>0.28999999999999998</v>
      </c>
      <c r="AS29" s="57">
        <v>0.34</v>
      </c>
      <c r="AT29" s="57">
        <v>0.23</v>
      </c>
      <c r="AU29" s="57">
        <v>0.37</v>
      </c>
      <c r="AV29" s="57">
        <v>0.19</v>
      </c>
      <c r="AW29" s="57">
        <v>0.43</v>
      </c>
      <c r="AX29" s="57"/>
    </row>
    <row r="30" spans="2:50">
      <c r="B30" s="41" t="s">
        <v>296</v>
      </c>
      <c r="C30" s="68" t="s">
        <v>292</v>
      </c>
      <c r="D30" s="22" t="s">
        <v>28</v>
      </c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 t="s">
        <v>33</v>
      </c>
      <c r="Z30" s="58">
        <v>0.82</v>
      </c>
      <c r="AA30" s="58" t="s">
        <v>33</v>
      </c>
      <c r="AB30" s="58" t="s">
        <v>33</v>
      </c>
      <c r="AC30" s="58" t="s">
        <v>33</v>
      </c>
      <c r="AD30" s="58" t="s">
        <v>33</v>
      </c>
      <c r="AE30" s="58" t="s">
        <v>33</v>
      </c>
      <c r="AF30" s="58">
        <v>0.08</v>
      </c>
      <c r="AG30" s="58" t="s">
        <v>33</v>
      </c>
      <c r="AH30" s="58">
        <v>1.46</v>
      </c>
      <c r="AI30" s="58">
        <v>0.12</v>
      </c>
      <c r="AJ30" s="58" t="s">
        <v>33</v>
      </c>
      <c r="AK30" s="58" t="s">
        <v>33</v>
      </c>
      <c r="AL30" s="58">
        <v>0.46</v>
      </c>
      <c r="AM30" s="58">
        <v>-0.04</v>
      </c>
      <c r="AN30" s="58">
        <v>0.22</v>
      </c>
      <c r="AO30" s="58">
        <v>0.28000000000000003</v>
      </c>
      <c r="AP30" s="58">
        <v>0.4</v>
      </c>
      <c r="AQ30" s="58">
        <v>0.6</v>
      </c>
      <c r="AR30" s="58">
        <v>2.93</v>
      </c>
      <c r="AS30" s="58" t="s">
        <v>33</v>
      </c>
      <c r="AT30" s="58">
        <v>2.48</v>
      </c>
      <c r="AU30" s="58">
        <v>0.01</v>
      </c>
      <c r="AV30" s="58" t="s">
        <v>33</v>
      </c>
      <c r="AW30" s="58">
        <v>0.14000000000000001</v>
      </c>
      <c r="AX30" s="58"/>
    </row>
    <row r="31" spans="2:50">
      <c r="B31" s="41" t="s">
        <v>297</v>
      </c>
      <c r="C31" s="29" t="s">
        <v>298</v>
      </c>
      <c r="D31" s="22" t="s">
        <v>28</v>
      </c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>
        <v>41.16</v>
      </c>
      <c r="Z31" s="58">
        <v>49.34</v>
      </c>
      <c r="AA31" s="58">
        <v>43.69</v>
      </c>
      <c r="AB31" s="58">
        <v>66.099999999999994</v>
      </c>
      <c r="AC31" s="58">
        <v>33</v>
      </c>
      <c r="AD31" s="58">
        <v>17.190000000000001</v>
      </c>
      <c r="AE31" s="58">
        <v>33.99</v>
      </c>
      <c r="AF31" s="58">
        <v>47.75</v>
      </c>
      <c r="AG31" s="58">
        <v>123.74</v>
      </c>
      <c r="AH31" s="58">
        <v>89.81</v>
      </c>
      <c r="AI31" s="58">
        <v>98.07</v>
      </c>
      <c r="AJ31" s="58">
        <v>79.959999999999994</v>
      </c>
      <c r="AK31" s="58">
        <v>111.5</v>
      </c>
      <c r="AL31" s="58">
        <v>80.099999999999994</v>
      </c>
      <c r="AM31" s="58">
        <v>136.37</v>
      </c>
      <c r="AN31" s="58">
        <v>105.8</v>
      </c>
      <c r="AO31" s="58">
        <v>118.48</v>
      </c>
      <c r="AP31" s="58">
        <v>176.65</v>
      </c>
      <c r="AQ31" s="58">
        <v>93.34</v>
      </c>
      <c r="AR31" s="58">
        <v>120.67</v>
      </c>
      <c r="AS31" s="58">
        <v>57.83</v>
      </c>
      <c r="AT31" s="58">
        <v>114.51</v>
      </c>
      <c r="AU31" s="58">
        <v>70.19</v>
      </c>
      <c r="AV31" s="58">
        <v>130.27000000000001</v>
      </c>
      <c r="AW31" s="58">
        <v>72.14</v>
      </c>
      <c r="AX31" s="58"/>
    </row>
    <row r="32" spans="2:50">
      <c r="B32" s="41" t="s">
        <v>299</v>
      </c>
      <c r="C32" s="68" t="s">
        <v>290</v>
      </c>
      <c r="D32" s="22" t="s">
        <v>28</v>
      </c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>
        <v>41.16</v>
      </c>
      <c r="Z32" s="58">
        <v>44.34</v>
      </c>
      <c r="AA32" s="58">
        <v>43.69</v>
      </c>
      <c r="AB32" s="58">
        <v>66.099999999999994</v>
      </c>
      <c r="AC32" s="58">
        <v>33</v>
      </c>
      <c r="AD32" s="58">
        <v>17.190000000000001</v>
      </c>
      <c r="AE32" s="58">
        <v>33.99</v>
      </c>
      <c r="AF32" s="58">
        <v>47.75</v>
      </c>
      <c r="AG32" s="58">
        <v>22.51</v>
      </c>
      <c r="AH32" s="58">
        <v>32.33</v>
      </c>
      <c r="AI32" s="58">
        <v>36.979999999999997</v>
      </c>
      <c r="AJ32" s="58">
        <v>36.880000000000003</v>
      </c>
      <c r="AK32" s="58">
        <v>16.48</v>
      </c>
      <c r="AL32" s="58">
        <v>17.09</v>
      </c>
      <c r="AM32" s="58">
        <v>83.61</v>
      </c>
      <c r="AN32" s="58">
        <v>64.459999999999994</v>
      </c>
      <c r="AO32" s="58">
        <v>33.630000000000003</v>
      </c>
      <c r="AP32" s="58">
        <v>42.56</v>
      </c>
      <c r="AQ32" s="58">
        <v>39.32</v>
      </c>
      <c r="AR32" s="58">
        <v>63.48</v>
      </c>
      <c r="AS32" s="58">
        <v>23.13</v>
      </c>
      <c r="AT32" s="58">
        <v>76.5</v>
      </c>
      <c r="AU32" s="58">
        <v>30.2</v>
      </c>
      <c r="AV32" s="58">
        <v>95.08</v>
      </c>
      <c r="AW32" s="58">
        <v>29.46</v>
      </c>
      <c r="AX32" s="58"/>
    </row>
    <row r="33" spans="2:50">
      <c r="B33" s="42" t="s">
        <v>300</v>
      </c>
      <c r="C33" s="72" t="s">
        <v>292</v>
      </c>
      <c r="D33" s="32" t="s">
        <v>28</v>
      </c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 t="s">
        <v>33</v>
      </c>
      <c r="Z33" s="66">
        <v>5</v>
      </c>
      <c r="AA33" s="66" t="s">
        <v>33</v>
      </c>
      <c r="AB33" s="66" t="s">
        <v>33</v>
      </c>
      <c r="AC33" s="66" t="s">
        <v>33</v>
      </c>
      <c r="AD33" s="66" t="s">
        <v>33</v>
      </c>
      <c r="AE33" s="66" t="s">
        <v>33</v>
      </c>
      <c r="AF33" s="66" t="s">
        <v>33</v>
      </c>
      <c r="AG33" s="66">
        <v>101.23</v>
      </c>
      <c r="AH33" s="66">
        <v>57.48</v>
      </c>
      <c r="AI33" s="66">
        <v>61.09</v>
      </c>
      <c r="AJ33" s="66">
        <v>43.08</v>
      </c>
      <c r="AK33" s="66">
        <v>95.02</v>
      </c>
      <c r="AL33" s="66">
        <v>63.01</v>
      </c>
      <c r="AM33" s="66">
        <v>52.76</v>
      </c>
      <c r="AN33" s="66">
        <v>41.34</v>
      </c>
      <c r="AO33" s="66">
        <v>84.85</v>
      </c>
      <c r="AP33" s="66">
        <v>134.08000000000001</v>
      </c>
      <c r="AQ33" s="66">
        <v>54.02</v>
      </c>
      <c r="AR33" s="66">
        <v>57.2</v>
      </c>
      <c r="AS33" s="66">
        <v>34.700000000000003</v>
      </c>
      <c r="AT33" s="66">
        <v>38</v>
      </c>
      <c r="AU33" s="66">
        <v>39.99</v>
      </c>
      <c r="AV33" s="66">
        <v>35.19</v>
      </c>
      <c r="AW33" s="66">
        <v>42.68</v>
      </c>
      <c r="AX33" s="66"/>
    </row>
    <row r="34" spans="2:50">
      <c r="B34" s="39" t="s">
        <v>51</v>
      </c>
      <c r="C34" s="27" t="s">
        <v>301</v>
      </c>
      <c r="D34" s="22" t="s">
        <v>28</v>
      </c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>
        <v>0.44</v>
      </c>
      <c r="Z34" s="66">
        <v>2.2799999999999998</v>
      </c>
      <c r="AA34" s="66">
        <v>2.38</v>
      </c>
      <c r="AB34" s="66">
        <v>5.7</v>
      </c>
      <c r="AC34" s="66">
        <v>0.5</v>
      </c>
      <c r="AD34" s="66">
        <v>2.06</v>
      </c>
      <c r="AE34" s="66">
        <v>2.64</v>
      </c>
      <c r="AF34" s="66">
        <v>6.56</v>
      </c>
      <c r="AG34" s="66">
        <v>1.03</v>
      </c>
      <c r="AH34" s="66">
        <v>5.93</v>
      </c>
      <c r="AI34" s="66">
        <v>3.16</v>
      </c>
      <c r="AJ34" s="66">
        <v>7.64</v>
      </c>
      <c r="AK34" s="66">
        <v>2.56</v>
      </c>
      <c r="AL34" s="66">
        <v>7.4</v>
      </c>
      <c r="AM34" s="66">
        <v>5.33</v>
      </c>
      <c r="AN34" s="66">
        <v>6.73</v>
      </c>
      <c r="AO34" s="66">
        <v>1.84</v>
      </c>
      <c r="AP34" s="66">
        <v>7.53</v>
      </c>
      <c r="AQ34" s="66">
        <v>8.7100000000000009</v>
      </c>
      <c r="AR34" s="66">
        <v>18.05</v>
      </c>
      <c r="AS34" s="66">
        <v>1.73</v>
      </c>
      <c r="AT34" s="66">
        <v>6.04</v>
      </c>
      <c r="AU34" s="66">
        <v>7.48</v>
      </c>
      <c r="AV34" s="66">
        <v>14.98</v>
      </c>
      <c r="AW34" s="66">
        <v>5.44</v>
      </c>
      <c r="AX34" s="66"/>
    </row>
    <row r="35" spans="2:50">
      <c r="B35" s="41" t="s">
        <v>302</v>
      </c>
      <c r="C35" s="29" t="s">
        <v>303</v>
      </c>
      <c r="D35" s="22" t="s">
        <v>28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>
        <v>0.02</v>
      </c>
      <c r="Z35" s="57">
        <v>0.01</v>
      </c>
      <c r="AA35" s="57">
        <v>0.02</v>
      </c>
      <c r="AB35" s="57">
        <v>0.64</v>
      </c>
      <c r="AC35" s="57">
        <v>0.01</v>
      </c>
      <c r="AD35" s="57">
        <v>0.01</v>
      </c>
      <c r="AE35" s="57">
        <v>0.02</v>
      </c>
      <c r="AF35" s="57">
        <v>7.0000000000000007E-2</v>
      </c>
      <c r="AG35" s="57">
        <v>0.01</v>
      </c>
      <c r="AH35" s="57">
        <v>0.55000000000000004</v>
      </c>
      <c r="AI35" s="57">
        <v>0.01</v>
      </c>
      <c r="AJ35" s="57">
        <v>4.55</v>
      </c>
      <c r="AK35" s="57">
        <v>1.32</v>
      </c>
      <c r="AL35" s="57">
        <v>2.66</v>
      </c>
      <c r="AM35" s="57">
        <v>1.35</v>
      </c>
      <c r="AN35" s="57">
        <v>1.0900000000000001</v>
      </c>
      <c r="AO35" s="57">
        <v>0.01</v>
      </c>
      <c r="AP35" s="57">
        <v>2.29</v>
      </c>
      <c r="AQ35" s="57">
        <v>2.5</v>
      </c>
      <c r="AR35" s="57">
        <v>2.99</v>
      </c>
      <c r="AS35" s="57">
        <v>1.1299999999999999</v>
      </c>
      <c r="AT35" s="57">
        <v>0.01</v>
      </c>
      <c r="AU35" s="57">
        <v>3.58</v>
      </c>
      <c r="AV35" s="57">
        <v>3.07</v>
      </c>
      <c r="AW35" s="57">
        <v>2.76</v>
      </c>
      <c r="AX35" s="57"/>
    </row>
    <row r="36" spans="2:50">
      <c r="B36" s="41" t="s">
        <v>304</v>
      </c>
      <c r="C36" s="29" t="s">
        <v>305</v>
      </c>
      <c r="D36" s="22" t="s">
        <v>28</v>
      </c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>
        <v>0.08</v>
      </c>
      <c r="Z36" s="57">
        <v>0.26</v>
      </c>
      <c r="AA36" s="57">
        <v>0.3</v>
      </c>
      <c r="AB36" s="57">
        <v>0.63</v>
      </c>
      <c r="AC36" s="57">
        <v>0.13</v>
      </c>
      <c r="AD36" s="57">
        <v>0.18</v>
      </c>
      <c r="AE36" s="57">
        <v>0.16</v>
      </c>
      <c r="AF36" s="57">
        <v>0.27</v>
      </c>
      <c r="AG36" s="57">
        <v>0.12</v>
      </c>
      <c r="AH36" s="57">
        <v>0.33</v>
      </c>
      <c r="AI36" s="57">
        <v>0.43</v>
      </c>
      <c r="AJ36" s="57">
        <v>0.84</v>
      </c>
      <c r="AK36" s="57">
        <v>0.35</v>
      </c>
      <c r="AL36" s="57">
        <v>0.47</v>
      </c>
      <c r="AM36" s="57">
        <v>0.71</v>
      </c>
      <c r="AN36" s="57">
        <v>0.48</v>
      </c>
      <c r="AO36" s="57">
        <v>0.33</v>
      </c>
      <c r="AP36" s="57">
        <v>0.43</v>
      </c>
      <c r="AQ36" s="57">
        <v>0.33</v>
      </c>
      <c r="AR36" s="57">
        <v>0.81</v>
      </c>
      <c r="AS36" s="57">
        <v>0.09</v>
      </c>
      <c r="AT36" s="57">
        <v>1.05</v>
      </c>
      <c r="AU36" s="57">
        <v>0.38</v>
      </c>
      <c r="AV36" s="57">
        <v>1.7</v>
      </c>
      <c r="AW36" s="57">
        <v>0.09</v>
      </c>
      <c r="AX36" s="57"/>
    </row>
    <row r="37" spans="2:50">
      <c r="B37" s="42" t="s">
        <v>306</v>
      </c>
      <c r="C37" s="31" t="s">
        <v>307</v>
      </c>
      <c r="D37" s="32" t="s">
        <v>28</v>
      </c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>
        <v>0.34</v>
      </c>
      <c r="Z37" s="66">
        <v>2.0099999999999998</v>
      </c>
      <c r="AA37" s="66">
        <v>2.06</v>
      </c>
      <c r="AB37" s="66">
        <v>4.4400000000000004</v>
      </c>
      <c r="AC37" s="66">
        <v>0.35</v>
      </c>
      <c r="AD37" s="66">
        <v>1.86</v>
      </c>
      <c r="AE37" s="66">
        <v>2.46</v>
      </c>
      <c r="AF37" s="66">
        <v>6.22</v>
      </c>
      <c r="AG37" s="66">
        <v>0.9</v>
      </c>
      <c r="AH37" s="66">
        <v>5.05</v>
      </c>
      <c r="AI37" s="66">
        <v>2.72</v>
      </c>
      <c r="AJ37" s="66">
        <v>2.2400000000000002</v>
      </c>
      <c r="AK37" s="66">
        <v>0.9</v>
      </c>
      <c r="AL37" s="66">
        <v>4.2699999999999996</v>
      </c>
      <c r="AM37" s="66">
        <v>3.26</v>
      </c>
      <c r="AN37" s="66">
        <v>5.17</v>
      </c>
      <c r="AO37" s="66">
        <v>1.5</v>
      </c>
      <c r="AP37" s="66">
        <v>4.8099999999999996</v>
      </c>
      <c r="AQ37" s="66">
        <v>5.88</v>
      </c>
      <c r="AR37" s="66">
        <v>14.24</v>
      </c>
      <c r="AS37" s="66">
        <v>0.52</v>
      </c>
      <c r="AT37" s="66">
        <v>4.99</v>
      </c>
      <c r="AU37" s="66">
        <v>3.52</v>
      </c>
      <c r="AV37" s="66">
        <v>10.210000000000001</v>
      </c>
      <c r="AW37" s="66">
        <v>2.58</v>
      </c>
      <c r="AX37" s="66"/>
    </row>
    <row r="38" spans="2:50">
      <c r="B38" s="39" t="s">
        <v>53</v>
      </c>
      <c r="C38" s="27" t="s">
        <v>308</v>
      </c>
      <c r="D38" s="22" t="s">
        <v>28</v>
      </c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>
        <v>5.25</v>
      </c>
      <c r="Z38" s="57">
        <v>29.81</v>
      </c>
      <c r="AA38" s="57">
        <v>55.89</v>
      </c>
      <c r="AB38" s="57">
        <v>135.55000000000001</v>
      </c>
      <c r="AC38" s="57">
        <v>108.92</v>
      </c>
      <c r="AD38" s="57">
        <v>32.28</v>
      </c>
      <c r="AE38" s="57">
        <v>155.38</v>
      </c>
      <c r="AF38" s="57">
        <v>139.72999999999999</v>
      </c>
      <c r="AG38" s="57">
        <v>107.68</v>
      </c>
      <c r="AH38" s="57">
        <v>83.71</v>
      </c>
      <c r="AI38" s="57">
        <v>168.78</v>
      </c>
      <c r="AJ38" s="57">
        <v>152.19</v>
      </c>
      <c r="AK38" s="57">
        <v>139.05000000000001</v>
      </c>
      <c r="AL38" s="57">
        <v>122.41</v>
      </c>
      <c r="AM38" s="57">
        <v>143.21</v>
      </c>
      <c r="AN38" s="57">
        <v>163.82</v>
      </c>
      <c r="AO38" s="57">
        <v>82.86</v>
      </c>
      <c r="AP38" s="57">
        <v>176.13</v>
      </c>
      <c r="AQ38" s="57">
        <v>199.43</v>
      </c>
      <c r="AR38" s="57">
        <v>122.51</v>
      </c>
      <c r="AS38" s="57">
        <v>18.84</v>
      </c>
      <c r="AT38" s="57">
        <v>301.02</v>
      </c>
      <c r="AU38" s="57">
        <v>51.68</v>
      </c>
      <c r="AV38" s="57">
        <v>285.11</v>
      </c>
      <c r="AW38" s="57">
        <v>21.73</v>
      </c>
      <c r="AX38" s="57"/>
    </row>
    <row r="39" spans="2:50">
      <c r="B39" s="41" t="s">
        <v>309</v>
      </c>
      <c r="C39" s="29" t="s">
        <v>310</v>
      </c>
      <c r="D39" s="22" t="s">
        <v>28</v>
      </c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 t="s">
        <v>33</v>
      </c>
      <c r="Z39" s="57" t="s">
        <v>33</v>
      </c>
      <c r="AA39" s="57" t="s">
        <v>33</v>
      </c>
      <c r="AB39" s="57" t="s">
        <v>33</v>
      </c>
      <c r="AC39" s="57" t="s">
        <v>33</v>
      </c>
      <c r="AD39" s="57" t="s">
        <v>33</v>
      </c>
      <c r="AE39" s="57" t="s">
        <v>33</v>
      </c>
      <c r="AF39" s="57" t="s">
        <v>33</v>
      </c>
      <c r="AG39" s="57" t="s">
        <v>33</v>
      </c>
      <c r="AH39" s="57" t="s">
        <v>33</v>
      </c>
      <c r="AI39" s="57" t="s">
        <v>33</v>
      </c>
      <c r="AJ39" s="57" t="s">
        <v>33</v>
      </c>
      <c r="AK39" s="57" t="s">
        <v>33</v>
      </c>
      <c r="AL39" s="57" t="s">
        <v>33</v>
      </c>
      <c r="AM39" s="57" t="s">
        <v>33</v>
      </c>
      <c r="AN39" s="57" t="s">
        <v>33</v>
      </c>
      <c r="AO39" s="57" t="s">
        <v>33</v>
      </c>
      <c r="AP39" s="57" t="s">
        <v>33</v>
      </c>
      <c r="AQ39" s="57" t="s">
        <v>33</v>
      </c>
      <c r="AR39" s="57" t="s">
        <v>33</v>
      </c>
      <c r="AS39" s="57" t="s">
        <v>33</v>
      </c>
      <c r="AT39" s="57" t="s">
        <v>33</v>
      </c>
      <c r="AU39" s="57" t="s">
        <v>33</v>
      </c>
      <c r="AV39" s="57" t="s">
        <v>33</v>
      </c>
      <c r="AW39" s="57" t="s">
        <v>33</v>
      </c>
      <c r="AX39" s="57"/>
    </row>
    <row r="40" spans="2:50">
      <c r="B40" s="41" t="s">
        <v>311</v>
      </c>
      <c r="C40" s="68" t="s">
        <v>312</v>
      </c>
      <c r="D40" s="22" t="s">
        <v>28</v>
      </c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 t="s">
        <v>33</v>
      </c>
      <c r="Z40" s="57" t="s">
        <v>33</v>
      </c>
      <c r="AA40" s="57" t="s">
        <v>33</v>
      </c>
      <c r="AB40" s="57" t="s">
        <v>33</v>
      </c>
      <c r="AC40" s="57" t="s">
        <v>33</v>
      </c>
      <c r="AD40" s="57" t="s">
        <v>33</v>
      </c>
      <c r="AE40" s="57" t="s">
        <v>33</v>
      </c>
      <c r="AF40" s="57" t="s">
        <v>33</v>
      </c>
      <c r="AG40" s="57" t="s">
        <v>33</v>
      </c>
      <c r="AH40" s="57" t="s">
        <v>33</v>
      </c>
      <c r="AI40" s="57" t="s">
        <v>33</v>
      </c>
      <c r="AJ40" s="57" t="s">
        <v>33</v>
      </c>
      <c r="AK40" s="57" t="s">
        <v>33</v>
      </c>
      <c r="AL40" s="57" t="s">
        <v>33</v>
      </c>
      <c r="AM40" s="57" t="s">
        <v>33</v>
      </c>
      <c r="AN40" s="57" t="s">
        <v>33</v>
      </c>
      <c r="AO40" s="57" t="s">
        <v>33</v>
      </c>
      <c r="AP40" s="57" t="s">
        <v>33</v>
      </c>
      <c r="AQ40" s="57" t="s">
        <v>33</v>
      </c>
      <c r="AR40" s="57" t="s">
        <v>33</v>
      </c>
      <c r="AS40" s="57" t="s">
        <v>33</v>
      </c>
      <c r="AT40" s="57" t="s">
        <v>33</v>
      </c>
      <c r="AU40" s="57" t="s">
        <v>33</v>
      </c>
      <c r="AV40" s="57" t="s">
        <v>33</v>
      </c>
      <c r="AW40" s="57" t="s">
        <v>33</v>
      </c>
      <c r="AX40" s="57"/>
    </row>
    <row r="41" spans="2:50">
      <c r="B41" s="41" t="s">
        <v>313</v>
      </c>
      <c r="C41" s="68" t="s">
        <v>314</v>
      </c>
      <c r="D41" s="22" t="s">
        <v>28</v>
      </c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 t="s">
        <v>33</v>
      </c>
      <c r="Z41" s="57" t="s">
        <v>33</v>
      </c>
      <c r="AA41" s="57" t="s">
        <v>33</v>
      </c>
      <c r="AB41" s="57" t="s">
        <v>33</v>
      </c>
      <c r="AC41" s="57" t="s">
        <v>33</v>
      </c>
      <c r="AD41" s="57" t="s">
        <v>33</v>
      </c>
      <c r="AE41" s="57" t="s">
        <v>33</v>
      </c>
      <c r="AF41" s="57" t="s">
        <v>33</v>
      </c>
      <c r="AG41" s="57" t="s">
        <v>33</v>
      </c>
      <c r="AH41" s="57" t="s">
        <v>33</v>
      </c>
      <c r="AI41" s="57" t="s">
        <v>33</v>
      </c>
      <c r="AJ41" s="57" t="s">
        <v>33</v>
      </c>
      <c r="AK41" s="57" t="s">
        <v>33</v>
      </c>
      <c r="AL41" s="57" t="s">
        <v>33</v>
      </c>
      <c r="AM41" s="57" t="s">
        <v>33</v>
      </c>
      <c r="AN41" s="57" t="s">
        <v>33</v>
      </c>
      <c r="AO41" s="57" t="s">
        <v>33</v>
      </c>
      <c r="AP41" s="57" t="s">
        <v>33</v>
      </c>
      <c r="AQ41" s="57" t="s">
        <v>33</v>
      </c>
      <c r="AR41" s="57" t="s">
        <v>33</v>
      </c>
      <c r="AS41" s="57" t="s">
        <v>33</v>
      </c>
      <c r="AT41" s="57" t="s">
        <v>33</v>
      </c>
      <c r="AU41" s="57" t="s">
        <v>33</v>
      </c>
      <c r="AV41" s="57" t="s">
        <v>33</v>
      </c>
      <c r="AW41" s="57" t="s">
        <v>33</v>
      </c>
      <c r="AX41" s="57"/>
    </row>
    <row r="42" spans="2:50">
      <c r="B42" s="41" t="s">
        <v>315</v>
      </c>
      <c r="C42" s="68" t="s">
        <v>316</v>
      </c>
      <c r="D42" s="22" t="s">
        <v>28</v>
      </c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 t="s">
        <v>33</v>
      </c>
      <c r="Z42" s="57" t="s">
        <v>33</v>
      </c>
      <c r="AA42" s="57" t="s">
        <v>33</v>
      </c>
      <c r="AB42" s="57" t="s">
        <v>33</v>
      </c>
      <c r="AC42" s="57" t="s">
        <v>33</v>
      </c>
      <c r="AD42" s="57" t="s">
        <v>33</v>
      </c>
      <c r="AE42" s="57" t="s">
        <v>33</v>
      </c>
      <c r="AF42" s="57" t="s">
        <v>33</v>
      </c>
      <c r="AG42" s="57" t="s">
        <v>33</v>
      </c>
      <c r="AH42" s="57" t="s">
        <v>33</v>
      </c>
      <c r="AI42" s="57" t="s">
        <v>33</v>
      </c>
      <c r="AJ42" s="57" t="s">
        <v>33</v>
      </c>
      <c r="AK42" s="57" t="s">
        <v>33</v>
      </c>
      <c r="AL42" s="57" t="s">
        <v>33</v>
      </c>
      <c r="AM42" s="57" t="s">
        <v>33</v>
      </c>
      <c r="AN42" s="57" t="s">
        <v>33</v>
      </c>
      <c r="AO42" s="57" t="s">
        <v>33</v>
      </c>
      <c r="AP42" s="57" t="s">
        <v>33</v>
      </c>
      <c r="AQ42" s="57" t="s">
        <v>33</v>
      </c>
      <c r="AR42" s="57" t="s">
        <v>33</v>
      </c>
      <c r="AS42" s="57" t="s">
        <v>33</v>
      </c>
      <c r="AT42" s="57" t="s">
        <v>33</v>
      </c>
      <c r="AU42" s="57" t="s">
        <v>33</v>
      </c>
      <c r="AV42" s="57" t="s">
        <v>33</v>
      </c>
      <c r="AW42" s="57" t="s">
        <v>33</v>
      </c>
      <c r="AX42" s="57"/>
    </row>
    <row r="43" spans="2:50">
      <c r="B43" s="41" t="s">
        <v>317</v>
      </c>
      <c r="C43" s="68" t="s">
        <v>318</v>
      </c>
      <c r="D43" s="22" t="s">
        <v>28</v>
      </c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 t="s">
        <v>33</v>
      </c>
      <c r="Z43" s="57" t="s">
        <v>33</v>
      </c>
      <c r="AA43" s="57" t="s">
        <v>33</v>
      </c>
      <c r="AB43" s="57" t="s">
        <v>33</v>
      </c>
      <c r="AC43" s="57" t="s">
        <v>33</v>
      </c>
      <c r="AD43" s="57" t="s">
        <v>33</v>
      </c>
      <c r="AE43" s="57" t="s">
        <v>33</v>
      </c>
      <c r="AF43" s="57" t="s">
        <v>33</v>
      </c>
      <c r="AG43" s="57" t="s">
        <v>33</v>
      </c>
      <c r="AH43" s="57" t="s">
        <v>33</v>
      </c>
      <c r="AI43" s="57" t="s">
        <v>33</v>
      </c>
      <c r="AJ43" s="57" t="s">
        <v>33</v>
      </c>
      <c r="AK43" s="57" t="s">
        <v>33</v>
      </c>
      <c r="AL43" s="57" t="s">
        <v>33</v>
      </c>
      <c r="AM43" s="57" t="s">
        <v>33</v>
      </c>
      <c r="AN43" s="57" t="s">
        <v>33</v>
      </c>
      <c r="AO43" s="57" t="s">
        <v>33</v>
      </c>
      <c r="AP43" s="57" t="s">
        <v>33</v>
      </c>
      <c r="AQ43" s="57" t="s">
        <v>33</v>
      </c>
      <c r="AR43" s="57" t="s">
        <v>33</v>
      </c>
      <c r="AS43" s="57" t="s">
        <v>33</v>
      </c>
      <c r="AT43" s="57" t="s">
        <v>33</v>
      </c>
      <c r="AU43" s="57" t="s">
        <v>33</v>
      </c>
      <c r="AV43" s="57" t="s">
        <v>33</v>
      </c>
      <c r="AW43" s="57" t="s">
        <v>33</v>
      </c>
      <c r="AX43" s="57"/>
    </row>
    <row r="44" spans="2:50">
      <c r="B44" s="41" t="s">
        <v>319</v>
      </c>
      <c r="C44" s="68" t="s">
        <v>320</v>
      </c>
      <c r="D44" s="22" t="s">
        <v>28</v>
      </c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 t="s">
        <v>33</v>
      </c>
      <c r="Z44" s="57" t="s">
        <v>33</v>
      </c>
      <c r="AA44" s="57" t="s">
        <v>33</v>
      </c>
      <c r="AB44" s="57" t="s">
        <v>33</v>
      </c>
      <c r="AC44" s="57" t="s">
        <v>33</v>
      </c>
      <c r="AD44" s="57" t="s">
        <v>33</v>
      </c>
      <c r="AE44" s="57" t="s">
        <v>33</v>
      </c>
      <c r="AF44" s="57" t="s">
        <v>33</v>
      </c>
      <c r="AG44" s="57" t="s">
        <v>33</v>
      </c>
      <c r="AH44" s="57" t="s">
        <v>33</v>
      </c>
      <c r="AI44" s="57" t="s">
        <v>33</v>
      </c>
      <c r="AJ44" s="57" t="s">
        <v>33</v>
      </c>
      <c r="AK44" s="57" t="s">
        <v>33</v>
      </c>
      <c r="AL44" s="57" t="s">
        <v>33</v>
      </c>
      <c r="AM44" s="57" t="s">
        <v>33</v>
      </c>
      <c r="AN44" s="57" t="s">
        <v>33</v>
      </c>
      <c r="AO44" s="57" t="s">
        <v>33</v>
      </c>
      <c r="AP44" s="57" t="s">
        <v>33</v>
      </c>
      <c r="AQ44" s="57" t="s">
        <v>33</v>
      </c>
      <c r="AR44" s="57" t="s">
        <v>33</v>
      </c>
      <c r="AS44" s="57" t="s">
        <v>33</v>
      </c>
      <c r="AT44" s="57" t="s">
        <v>33</v>
      </c>
      <c r="AU44" s="57" t="s">
        <v>33</v>
      </c>
      <c r="AV44" s="57" t="s">
        <v>33</v>
      </c>
      <c r="AW44" s="57" t="s">
        <v>33</v>
      </c>
      <c r="AX44" s="57"/>
    </row>
    <row r="45" spans="2:50">
      <c r="B45" s="41" t="s">
        <v>321</v>
      </c>
      <c r="C45" s="29" t="s">
        <v>322</v>
      </c>
      <c r="D45" s="22" t="s">
        <v>28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>
        <v>4.41</v>
      </c>
      <c r="Z45" s="57">
        <v>28.73</v>
      </c>
      <c r="AA45" s="57">
        <v>52.76</v>
      </c>
      <c r="AB45" s="57">
        <v>132.74</v>
      </c>
      <c r="AC45" s="57">
        <v>108.91</v>
      </c>
      <c r="AD45" s="57">
        <v>32.01</v>
      </c>
      <c r="AE45" s="57">
        <v>154.13999999999999</v>
      </c>
      <c r="AF45" s="57">
        <v>137.63</v>
      </c>
      <c r="AG45" s="57">
        <v>107.33</v>
      </c>
      <c r="AH45" s="57">
        <v>82.81</v>
      </c>
      <c r="AI45" s="57">
        <v>167.76</v>
      </c>
      <c r="AJ45" s="57">
        <v>150.88</v>
      </c>
      <c r="AK45" s="57">
        <v>139.02000000000001</v>
      </c>
      <c r="AL45" s="57">
        <v>121.24</v>
      </c>
      <c r="AM45" s="57">
        <v>142.68</v>
      </c>
      <c r="AN45" s="57">
        <v>152.63999999999999</v>
      </c>
      <c r="AO45" s="57">
        <v>82.38</v>
      </c>
      <c r="AP45" s="57">
        <v>175.24</v>
      </c>
      <c r="AQ45" s="57">
        <v>196.88</v>
      </c>
      <c r="AR45" s="57">
        <v>117.59</v>
      </c>
      <c r="AS45" s="57">
        <v>18.7</v>
      </c>
      <c r="AT45" s="57">
        <v>299.32</v>
      </c>
      <c r="AU45" s="57">
        <v>50.38</v>
      </c>
      <c r="AV45" s="57">
        <v>280.55</v>
      </c>
      <c r="AW45" s="57">
        <v>21.59</v>
      </c>
      <c r="AX45" s="57"/>
    </row>
    <row r="46" spans="2:50">
      <c r="B46" s="41" t="s">
        <v>323</v>
      </c>
      <c r="C46" s="68" t="s">
        <v>191</v>
      </c>
      <c r="D46" s="22" t="s">
        <v>28</v>
      </c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>
        <v>3.76</v>
      </c>
      <c r="Z46" s="57">
        <v>18.260000000000002</v>
      </c>
      <c r="AA46" s="57">
        <v>42.3</v>
      </c>
      <c r="AB46" s="57">
        <v>127.29</v>
      </c>
      <c r="AC46" s="57">
        <v>103.91</v>
      </c>
      <c r="AD46" s="57">
        <v>27.01</v>
      </c>
      <c r="AE46" s="57">
        <v>149.1</v>
      </c>
      <c r="AF46" s="57">
        <v>137.03</v>
      </c>
      <c r="AG46" s="57">
        <v>103.51</v>
      </c>
      <c r="AH46" s="57">
        <v>82.76</v>
      </c>
      <c r="AI46" s="57">
        <v>163.72999999999999</v>
      </c>
      <c r="AJ46" s="57">
        <v>149.41</v>
      </c>
      <c r="AK46" s="57">
        <v>137.66999999999999</v>
      </c>
      <c r="AL46" s="57">
        <v>86.52</v>
      </c>
      <c r="AM46" s="57">
        <v>95.36</v>
      </c>
      <c r="AN46" s="57">
        <v>93.7</v>
      </c>
      <c r="AO46" s="57">
        <v>78.44</v>
      </c>
      <c r="AP46" s="57">
        <v>76.599999999999994</v>
      </c>
      <c r="AQ46" s="57">
        <v>149.41999999999999</v>
      </c>
      <c r="AR46" s="57">
        <v>111.69</v>
      </c>
      <c r="AS46" s="57">
        <v>12.77</v>
      </c>
      <c r="AT46" s="57">
        <v>153.99</v>
      </c>
      <c r="AU46" s="57">
        <v>45.05</v>
      </c>
      <c r="AV46" s="57">
        <v>269.89</v>
      </c>
      <c r="AW46" s="57">
        <v>16.59</v>
      </c>
      <c r="AX46" s="57"/>
    </row>
    <row r="47" spans="2:50">
      <c r="B47" s="41" t="s">
        <v>324</v>
      </c>
      <c r="C47" s="68" t="s">
        <v>193</v>
      </c>
      <c r="D47" s="22" t="s">
        <v>28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>
        <v>0.65</v>
      </c>
      <c r="Z47" s="57">
        <v>10.46</v>
      </c>
      <c r="AA47" s="57">
        <v>10.47</v>
      </c>
      <c r="AB47" s="57">
        <v>5.44</v>
      </c>
      <c r="AC47" s="57">
        <v>5</v>
      </c>
      <c r="AD47" s="57">
        <v>5</v>
      </c>
      <c r="AE47" s="57">
        <v>5.04</v>
      </c>
      <c r="AF47" s="57">
        <v>0.6</v>
      </c>
      <c r="AG47" s="57">
        <v>3.81</v>
      </c>
      <c r="AH47" s="57">
        <v>0.05</v>
      </c>
      <c r="AI47" s="57">
        <v>4.04</v>
      </c>
      <c r="AJ47" s="57">
        <v>1.47</v>
      </c>
      <c r="AK47" s="57">
        <v>1.35</v>
      </c>
      <c r="AL47" s="57">
        <v>34.72</v>
      </c>
      <c r="AM47" s="57">
        <v>47.32</v>
      </c>
      <c r="AN47" s="57">
        <v>58.93</v>
      </c>
      <c r="AO47" s="57">
        <v>3.93</v>
      </c>
      <c r="AP47" s="57">
        <v>98.64</v>
      </c>
      <c r="AQ47" s="57">
        <v>47.45</v>
      </c>
      <c r="AR47" s="57">
        <v>5.9</v>
      </c>
      <c r="AS47" s="57">
        <v>5.93</v>
      </c>
      <c r="AT47" s="57">
        <v>145.33000000000001</v>
      </c>
      <c r="AU47" s="57">
        <v>5.33</v>
      </c>
      <c r="AV47" s="57">
        <v>10.67</v>
      </c>
      <c r="AW47" s="57">
        <v>5</v>
      </c>
      <c r="AX47" s="57"/>
    </row>
    <row r="48" spans="2:50" ht="33.75" customHeight="1">
      <c r="B48" s="41" t="s">
        <v>325</v>
      </c>
      <c r="C48" s="81" t="s">
        <v>326</v>
      </c>
      <c r="D48" s="82" t="s">
        <v>28</v>
      </c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>
        <v>0.84</v>
      </c>
      <c r="Z48" s="57">
        <v>1.08</v>
      </c>
      <c r="AA48" s="57">
        <v>3.12</v>
      </c>
      <c r="AB48" s="57">
        <v>2.81</v>
      </c>
      <c r="AC48" s="57">
        <v>0.02</v>
      </c>
      <c r="AD48" s="57">
        <v>0.27</v>
      </c>
      <c r="AE48" s="57">
        <v>1.24</v>
      </c>
      <c r="AF48" s="57">
        <v>2.1</v>
      </c>
      <c r="AG48" s="57">
        <v>0.35</v>
      </c>
      <c r="AH48" s="57">
        <v>0.9</v>
      </c>
      <c r="AI48" s="57">
        <v>1.02</v>
      </c>
      <c r="AJ48" s="57">
        <v>1.3</v>
      </c>
      <c r="AK48" s="57">
        <v>0.04</v>
      </c>
      <c r="AL48" s="57">
        <v>1.17</v>
      </c>
      <c r="AM48" s="57">
        <v>0.53</v>
      </c>
      <c r="AN48" s="57">
        <v>11.19</v>
      </c>
      <c r="AO48" s="57">
        <v>0.49</v>
      </c>
      <c r="AP48" s="57">
        <v>0.89</v>
      </c>
      <c r="AQ48" s="57">
        <v>2.5499999999999998</v>
      </c>
      <c r="AR48" s="57">
        <v>4.92</v>
      </c>
      <c r="AS48" s="57">
        <v>0.14000000000000001</v>
      </c>
      <c r="AT48" s="57">
        <v>1.69</v>
      </c>
      <c r="AU48" s="57">
        <v>1.3</v>
      </c>
      <c r="AV48" s="57">
        <v>4.5599999999999996</v>
      </c>
      <c r="AW48" s="57">
        <v>0.14000000000000001</v>
      </c>
      <c r="AX48" s="57"/>
    </row>
    <row r="49" spans="2:50">
      <c r="B49" s="41" t="s">
        <v>327</v>
      </c>
      <c r="C49" s="68" t="s">
        <v>328</v>
      </c>
      <c r="D49" s="82" t="s">
        <v>28</v>
      </c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>
        <v>0.84</v>
      </c>
      <c r="Z49" s="57">
        <v>1.08</v>
      </c>
      <c r="AA49" s="57">
        <v>3.12</v>
      </c>
      <c r="AB49" s="57">
        <v>2.81</v>
      </c>
      <c r="AC49" s="57">
        <v>0.02</v>
      </c>
      <c r="AD49" s="57">
        <v>0.27</v>
      </c>
      <c r="AE49" s="57">
        <v>1.24</v>
      </c>
      <c r="AF49" s="57">
        <v>2.1</v>
      </c>
      <c r="AG49" s="57">
        <v>0.35</v>
      </c>
      <c r="AH49" s="57">
        <v>0.9</v>
      </c>
      <c r="AI49" s="57">
        <v>1.02</v>
      </c>
      <c r="AJ49" s="57">
        <v>1.3</v>
      </c>
      <c r="AK49" s="57">
        <v>0.04</v>
      </c>
      <c r="AL49" s="57">
        <v>1.17</v>
      </c>
      <c r="AM49" s="57">
        <v>0.53</v>
      </c>
      <c r="AN49" s="57">
        <v>11.19</v>
      </c>
      <c r="AO49" s="57">
        <v>0.49</v>
      </c>
      <c r="AP49" s="57">
        <v>0.89</v>
      </c>
      <c r="AQ49" s="57">
        <v>2.5499999999999998</v>
      </c>
      <c r="AR49" s="57">
        <v>4.92</v>
      </c>
      <c r="AS49" s="57">
        <v>0.14000000000000001</v>
      </c>
      <c r="AT49" s="57">
        <v>1.69</v>
      </c>
      <c r="AU49" s="57">
        <v>1.3</v>
      </c>
      <c r="AV49" s="57">
        <v>4.5599999999999996</v>
      </c>
      <c r="AW49" s="57">
        <v>0.14000000000000001</v>
      </c>
      <c r="AX49" s="57"/>
    </row>
    <row r="50" spans="2:50">
      <c r="B50" s="41" t="s">
        <v>329</v>
      </c>
      <c r="C50" s="69" t="s">
        <v>330</v>
      </c>
      <c r="D50" s="82" t="s">
        <v>28</v>
      </c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>
        <v>0.84</v>
      </c>
      <c r="Z50" s="57">
        <v>1.08</v>
      </c>
      <c r="AA50" s="57">
        <v>3.12</v>
      </c>
      <c r="AB50" s="57">
        <v>2.81</v>
      </c>
      <c r="AC50" s="57">
        <v>0.02</v>
      </c>
      <c r="AD50" s="57">
        <v>0.27</v>
      </c>
      <c r="AE50" s="57">
        <v>1.24</v>
      </c>
      <c r="AF50" s="57">
        <v>2.1</v>
      </c>
      <c r="AG50" s="57">
        <v>0.35</v>
      </c>
      <c r="AH50" s="57">
        <v>0.9</v>
      </c>
      <c r="AI50" s="57">
        <v>1.02</v>
      </c>
      <c r="AJ50" s="57">
        <v>1.3</v>
      </c>
      <c r="AK50" s="57">
        <v>0.04</v>
      </c>
      <c r="AL50" s="57">
        <v>1.17</v>
      </c>
      <c r="AM50" s="57">
        <v>0.53</v>
      </c>
      <c r="AN50" s="57">
        <v>11.19</v>
      </c>
      <c r="AO50" s="57">
        <v>0.49</v>
      </c>
      <c r="AP50" s="57">
        <v>0.89</v>
      </c>
      <c r="AQ50" s="57">
        <v>2.5499999999999998</v>
      </c>
      <c r="AR50" s="57">
        <v>4.92</v>
      </c>
      <c r="AS50" s="57">
        <v>0.14000000000000001</v>
      </c>
      <c r="AT50" s="57">
        <v>1.69</v>
      </c>
      <c r="AU50" s="57">
        <v>1.3</v>
      </c>
      <c r="AV50" s="57">
        <v>4.5599999999999996</v>
      </c>
      <c r="AW50" s="57">
        <v>0.14000000000000001</v>
      </c>
      <c r="AX50" s="57"/>
    </row>
    <row r="51" spans="2:50">
      <c r="B51" s="41" t="s">
        <v>331</v>
      </c>
      <c r="C51" s="69" t="s">
        <v>253</v>
      </c>
      <c r="D51" s="82" t="s">
        <v>28</v>
      </c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 t="s">
        <v>33</v>
      </c>
      <c r="Z51" s="57" t="s">
        <v>33</v>
      </c>
      <c r="AA51" s="57" t="s">
        <v>33</v>
      </c>
      <c r="AB51" s="57" t="s">
        <v>33</v>
      </c>
      <c r="AC51" s="57" t="s">
        <v>33</v>
      </c>
      <c r="AD51" s="57" t="s">
        <v>33</v>
      </c>
      <c r="AE51" s="57" t="s">
        <v>33</v>
      </c>
      <c r="AF51" s="57" t="s">
        <v>33</v>
      </c>
      <c r="AG51" s="57" t="s">
        <v>33</v>
      </c>
      <c r="AH51" s="57" t="s">
        <v>33</v>
      </c>
      <c r="AI51" s="57" t="s">
        <v>33</v>
      </c>
      <c r="AJ51" s="57" t="s">
        <v>33</v>
      </c>
      <c r="AK51" s="57" t="s">
        <v>33</v>
      </c>
      <c r="AL51" s="57" t="s">
        <v>33</v>
      </c>
      <c r="AM51" s="57" t="s">
        <v>33</v>
      </c>
      <c r="AN51" s="57" t="s">
        <v>33</v>
      </c>
      <c r="AO51" s="57" t="s">
        <v>33</v>
      </c>
      <c r="AP51" s="57" t="s">
        <v>33</v>
      </c>
      <c r="AQ51" s="57" t="s">
        <v>33</v>
      </c>
      <c r="AR51" s="57" t="s">
        <v>33</v>
      </c>
      <c r="AS51" s="57" t="s">
        <v>33</v>
      </c>
      <c r="AT51" s="57" t="s">
        <v>33</v>
      </c>
      <c r="AU51" s="57" t="s">
        <v>33</v>
      </c>
      <c r="AV51" s="57" t="s">
        <v>33</v>
      </c>
      <c r="AW51" s="57" t="s">
        <v>33</v>
      </c>
      <c r="AX51" s="57"/>
    </row>
    <row r="52" spans="2:50">
      <c r="B52" s="41" t="s">
        <v>332</v>
      </c>
      <c r="C52" s="69" t="s">
        <v>255</v>
      </c>
      <c r="D52" s="82" t="s">
        <v>28</v>
      </c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 t="s">
        <v>33</v>
      </c>
      <c r="Z52" s="57" t="s">
        <v>33</v>
      </c>
      <c r="AA52" s="57" t="s">
        <v>33</v>
      </c>
      <c r="AB52" s="57" t="s">
        <v>33</v>
      </c>
      <c r="AC52" s="57" t="s">
        <v>33</v>
      </c>
      <c r="AD52" s="57" t="s">
        <v>33</v>
      </c>
      <c r="AE52" s="57" t="s">
        <v>33</v>
      </c>
      <c r="AF52" s="57" t="s">
        <v>33</v>
      </c>
      <c r="AG52" s="57" t="s">
        <v>33</v>
      </c>
      <c r="AH52" s="57" t="s">
        <v>33</v>
      </c>
      <c r="AI52" s="57" t="s">
        <v>33</v>
      </c>
      <c r="AJ52" s="57" t="s">
        <v>33</v>
      </c>
      <c r="AK52" s="57" t="s">
        <v>33</v>
      </c>
      <c r="AL52" s="57" t="s">
        <v>33</v>
      </c>
      <c r="AM52" s="57" t="s">
        <v>33</v>
      </c>
      <c r="AN52" s="57" t="s">
        <v>33</v>
      </c>
      <c r="AO52" s="57" t="s">
        <v>33</v>
      </c>
      <c r="AP52" s="57" t="s">
        <v>33</v>
      </c>
      <c r="AQ52" s="57" t="s">
        <v>33</v>
      </c>
      <c r="AR52" s="57" t="s">
        <v>33</v>
      </c>
      <c r="AS52" s="57" t="s">
        <v>33</v>
      </c>
      <c r="AT52" s="57" t="s">
        <v>33</v>
      </c>
      <c r="AU52" s="57" t="s">
        <v>33</v>
      </c>
      <c r="AV52" s="57" t="s">
        <v>33</v>
      </c>
      <c r="AW52" s="57" t="s">
        <v>33</v>
      </c>
      <c r="AX52" s="57"/>
    </row>
    <row r="53" spans="2:50">
      <c r="B53" s="23" t="s">
        <v>333</v>
      </c>
      <c r="C53" s="74" t="s">
        <v>257</v>
      </c>
      <c r="D53" s="83" t="s">
        <v>28</v>
      </c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 t="s">
        <v>33</v>
      </c>
      <c r="Z53" s="57" t="s">
        <v>33</v>
      </c>
      <c r="AA53" s="57" t="s">
        <v>33</v>
      </c>
      <c r="AB53" s="57" t="s">
        <v>33</v>
      </c>
      <c r="AC53" s="57" t="s">
        <v>33</v>
      </c>
      <c r="AD53" s="57" t="s">
        <v>33</v>
      </c>
      <c r="AE53" s="57" t="s">
        <v>33</v>
      </c>
      <c r="AF53" s="57" t="s">
        <v>33</v>
      </c>
      <c r="AG53" s="57" t="s">
        <v>33</v>
      </c>
      <c r="AH53" s="57" t="s">
        <v>33</v>
      </c>
      <c r="AI53" s="57" t="s">
        <v>33</v>
      </c>
      <c r="AJ53" s="57" t="s">
        <v>33</v>
      </c>
      <c r="AK53" s="57" t="s">
        <v>33</v>
      </c>
      <c r="AL53" s="57" t="s">
        <v>33</v>
      </c>
      <c r="AM53" s="57" t="s">
        <v>33</v>
      </c>
      <c r="AN53" s="57" t="s">
        <v>33</v>
      </c>
      <c r="AO53" s="57" t="s">
        <v>33</v>
      </c>
      <c r="AP53" s="57" t="s">
        <v>33</v>
      </c>
      <c r="AQ53" s="57" t="s">
        <v>33</v>
      </c>
      <c r="AR53" s="57" t="s">
        <v>33</v>
      </c>
      <c r="AS53" s="57" t="s">
        <v>33</v>
      </c>
      <c r="AT53" s="57" t="s">
        <v>33</v>
      </c>
      <c r="AU53" s="57" t="s">
        <v>33</v>
      </c>
      <c r="AV53" s="57" t="s">
        <v>33</v>
      </c>
      <c r="AW53" s="57" t="s">
        <v>33</v>
      </c>
      <c r="AX53" s="57"/>
    </row>
  </sheetData>
  <mergeCells count="16">
    <mergeCell ref="AW6:AX6"/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X99"/>
  <sheetViews>
    <sheetView showGridLines="0" zoomScale="90" zoomScaleNormal="90" workbookViewId="0">
      <pane xSplit="4" ySplit="1" topLeftCell="AR2" activePane="bottomRight" state="frozen"/>
      <selection pane="bottomRight" activeCell="AX8" sqref="AX8"/>
      <selection pane="bottomLeft" activeCell="AS9" sqref="AS9"/>
      <selection pane="topRight" activeCell="AS9" sqref="AS9"/>
    </sheetView>
  </sheetViews>
  <sheetFormatPr defaultColWidth="11.42578125" defaultRowHeight="15"/>
  <cols>
    <col min="1" max="1" width="1.85546875" style="84" customWidth="1"/>
    <col min="2" max="2" width="11.42578125" style="84"/>
    <col min="3" max="3" width="58" style="84" customWidth="1"/>
    <col min="4" max="4" width="11.42578125" style="84"/>
    <col min="5" max="20" width="11.42578125" style="53" hidden="1" customWidth="1"/>
    <col min="21" max="24" width="0" style="53" hidden="1" customWidth="1"/>
    <col min="25" max="27" width="11.42578125" style="53"/>
    <col min="28" max="16384" width="11.42578125" style="84"/>
  </cols>
  <sheetData>
    <row r="1" spans="2:50" customFormat="1">
      <c r="B1" s="12" t="s">
        <v>17</v>
      </c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</row>
    <row r="2" spans="2:50" ht="15.75">
      <c r="B2" s="54" t="s">
        <v>18</v>
      </c>
      <c r="C2" s="55"/>
      <c r="D2" s="27"/>
      <c r="E2" s="115" t="str">
        <f>+Indice!H25</f>
        <v>Gobierno Central Extrapresupuestario</v>
      </c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00"/>
      <c r="AX2" s="100"/>
    </row>
    <row r="3" spans="2:50" ht="15.75">
      <c r="B3" s="54" t="s">
        <v>334</v>
      </c>
      <c r="C3" s="56"/>
      <c r="D3" s="22"/>
      <c r="E3" s="115" t="s">
        <v>20</v>
      </c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00"/>
      <c r="AX3" s="100"/>
    </row>
    <row r="4" spans="2:50" ht="15" customHeight="1">
      <c r="B4" s="19"/>
      <c r="C4" s="20"/>
      <c r="D4" s="21"/>
      <c r="E4" s="116" t="s">
        <v>10</v>
      </c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01"/>
      <c r="AX4" s="101"/>
    </row>
    <row r="5" spans="2:50" ht="15" customHeight="1">
      <c r="B5" s="120" t="s">
        <v>335</v>
      </c>
      <c r="C5" s="121"/>
      <c r="D5" s="22"/>
      <c r="E5" s="119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02"/>
      <c r="AX5" s="102"/>
    </row>
    <row r="6" spans="2:50" ht="14.25">
      <c r="B6" s="120"/>
      <c r="C6" s="121"/>
      <c r="D6" s="22"/>
      <c r="E6" s="107">
        <v>2014</v>
      </c>
      <c r="F6" s="108"/>
      <c r="G6" s="108"/>
      <c r="H6" s="109"/>
      <c r="I6" s="107">
        <v>2015</v>
      </c>
      <c r="J6" s="108"/>
      <c r="K6" s="108"/>
      <c r="L6" s="109"/>
      <c r="M6" s="107">
        <v>2016</v>
      </c>
      <c r="N6" s="108"/>
      <c r="O6" s="108"/>
      <c r="P6" s="109"/>
      <c r="Q6" s="107">
        <v>2017</v>
      </c>
      <c r="R6" s="108"/>
      <c r="S6" s="108"/>
      <c r="T6" s="109"/>
      <c r="U6" s="107">
        <v>2018</v>
      </c>
      <c r="V6" s="108"/>
      <c r="W6" s="108"/>
      <c r="X6" s="109"/>
      <c r="Y6" s="107">
        <v>2019</v>
      </c>
      <c r="Z6" s="108"/>
      <c r="AA6" s="108"/>
      <c r="AB6" s="109"/>
      <c r="AC6" s="107">
        <v>2020</v>
      </c>
      <c r="AD6" s="108"/>
      <c r="AE6" s="108"/>
      <c r="AF6" s="109"/>
      <c r="AG6" s="107">
        <v>2021</v>
      </c>
      <c r="AH6" s="108"/>
      <c r="AI6" s="108"/>
      <c r="AJ6" s="109"/>
      <c r="AK6" s="107">
        <v>2022</v>
      </c>
      <c r="AL6" s="108"/>
      <c r="AM6" s="108"/>
      <c r="AN6" s="109"/>
      <c r="AO6" s="107">
        <v>2023</v>
      </c>
      <c r="AP6" s="108"/>
      <c r="AQ6" s="108"/>
      <c r="AR6" s="109"/>
      <c r="AS6" s="107">
        <v>2024</v>
      </c>
      <c r="AT6" s="108"/>
      <c r="AU6" s="108"/>
      <c r="AV6" s="109"/>
      <c r="AW6" s="107">
        <v>2025</v>
      </c>
      <c r="AX6" s="109"/>
    </row>
    <row r="7" spans="2:50" ht="14.25">
      <c r="B7" s="75"/>
      <c r="C7" s="76"/>
      <c r="D7" s="22"/>
      <c r="E7" s="99" t="s">
        <v>22</v>
      </c>
      <c r="F7" s="99" t="s">
        <v>23</v>
      </c>
      <c r="G7" s="99" t="s">
        <v>24</v>
      </c>
      <c r="H7" s="99" t="s">
        <v>25</v>
      </c>
      <c r="I7" s="99" t="s">
        <v>22</v>
      </c>
      <c r="J7" s="99" t="s">
        <v>23</v>
      </c>
      <c r="K7" s="99" t="s">
        <v>24</v>
      </c>
      <c r="L7" s="99" t="s">
        <v>25</v>
      </c>
      <c r="M7" s="99" t="s">
        <v>22</v>
      </c>
      <c r="N7" s="99" t="s">
        <v>23</v>
      </c>
      <c r="O7" s="99" t="s">
        <v>24</v>
      </c>
      <c r="P7" s="99" t="s">
        <v>25</v>
      </c>
      <c r="Q7" s="99" t="s">
        <v>22</v>
      </c>
      <c r="R7" s="99" t="s">
        <v>23</v>
      </c>
      <c r="S7" s="99" t="s">
        <v>24</v>
      </c>
      <c r="T7" s="99" t="s">
        <v>25</v>
      </c>
      <c r="U7" s="99" t="s">
        <v>22</v>
      </c>
      <c r="V7" s="99" t="s">
        <v>23</v>
      </c>
      <c r="W7" s="99" t="s">
        <v>24</v>
      </c>
      <c r="X7" s="99" t="s">
        <v>25</v>
      </c>
      <c r="Y7" s="99" t="s">
        <v>22</v>
      </c>
      <c r="Z7" s="99" t="s">
        <v>23</v>
      </c>
      <c r="AA7" s="99" t="s">
        <v>24</v>
      </c>
      <c r="AB7" s="99" t="s">
        <v>25</v>
      </c>
      <c r="AC7" s="99" t="s">
        <v>22</v>
      </c>
      <c r="AD7" s="99" t="s">
        <v>23</v>
      </c>
      <c r="AE7" s="99" t="s">
        <v>24</v>
      </c>
      <c r="AF7" s="99" t="s">
        <v>25</v>
      </c>
      <c r="AG7" s="99" t="s">
        <v>22</v>
      </c>
      <c r="AH7" s="99" t="s">
        <v>23</v>
      </c>
      <c r="AI7" s="99" t="s">
        <v>24</v>
      </c>
      <c r="AJ7" s="99" t="s">
        <v>25</v>
      </c>
      <c r="AK7" s="99" t="s">
        <v>22</v>
      </c>
      <c r="AL7" s="99" t="s">
        <v>23</v>
      </c>
      <c r="AM7" s="99" t="s">
        <v>24</v>
      </c>
      <c r="AN7" s="99" t="s">
        <v>25</v>
      </c>
      <c r="AO7" s="99" t="s">
        <v>22</v>
      </c>
      <c r="AP7" s="99" t="s">
        <v>23</v>
      </c>
      <c r="AQ7" s="99" t="s">
        <v>24</v>
      </c>
      <c r="AR7" s="99" t="s">
        <v>25</v>
      </c>
      <c r="AS7" s="99" t="s">
        <v>22</v>
      </c>
      <c r="AT7" s="99" t="s">
        <v>23</v>
      </c>
      <c r="AU7" s="99" t="s">
        <v>24</v>
      </c>
      <c r="AV7" s="99" t="s">
        <v>25</v>
      </c>
      <c r="AW7" s="99" t="s">
        <v>22</v>
      </c>
      <c r="AX7" s="99" t="s">
        <v>23</v>
      </c>
    </row>
    <row r="8" spans="2:50" ht="14.25">
      <c r="B8" s="63" t="s">
        <v>336</v>
      </c>
      <c r="C8" s="64" t="s">
        <v>337</v>
      </c>
      <c r="D8" s="77" t="s">
        <v>28</v>
      </c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>
        <v>-61.05</v>
      </c>
      <c r="Z8" s="65">
        <v>158.69</v>
      </c>
      <c r="AA8" s="65">
        <v>76.38</v>
      </c>
      <c r="AB8" s="65">
        <v>580.63</v>
      </c>
      <c r="AC8" s="65">
        <v>-58.84</v>
      </c>
      <c r="AD8" s="65">
        <v>195.75</v>
      </c>
      <c r="AE8" s="65">
        <v>-234.12</v>
      </c>
      <c r="AF8" s="65">
        <v>203.46</v>
      </c>
      <c r="AG8" s="65">
        <v>-109.26</v>
      </c>
      <c r="AH8" s="65">
        <v>145.74</v>
      </c>
      <c r="AI8" s="65">
        <v>-172.66</v>
      </c>
      <c r="AJ8" s="65">
        <v>313.64999999999998</v>
      </c>
      <c r="AK8" s="65">
        <v>4.84</v>
      </c>
      <c r="AL8" s="65">
        <v>115.62</v>
      </c>
      <c r="AM8" s="65">
        <v>48.76</v>
      </c>
      <c r="AN8" s="65">
        <v>310.18</v>
      </c>
      <c r="AO8" s="65">
        <v>149.4</v>
      </c>
      <c r="AP8" s="65">
        <v>9.1999999999999993</v>
      </c>
      <c r="AQ8" s="65">
        <v>142.11000000000001</v>
      </c>
      <c r="AR8" s="65">
        <v>219.16</v>
      </c>
      <c r="AS8" s="65">
        <v>135.87</v>
      </c>
      <c r="AT8" s="65">
        <v>258.52999999999997</v>
      </c>
      <c r="AU8" s="65">
        <v>108.92</v>
      </c>
      <c r="AV8" s="65">
        <v>150.71</v>
      </c>
      <c r="AW8" s="65">
        <v>254.74</v>
      </c>
      <c r="AX8" s="65"/>
    </row>
    <row r="9" spans="2:50" ht="14.25">
      <c r="B9" s="70" t="s">
        <v>61</v>
      </c>
      <c r="C9" s="85" t="s">
        <v>338</v>
      </c>
      <c r="D9" s="32" t="s">
        <v>28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>
        <v>38.94</v>
      </c>
      <c r="Z9" s="66">
        <v>93.9</v>
      </c>
      <c r="AA9" s="66">
        <v>81.790000000000006</v>
      </c>
      <c r="AB9" s="66">
        <v>301.91000000000003</v>
      </c>
      <c r="AC9" s="66">
        <v>6.74</v>
      </c>
      <c r="AD9" s="66">
        <v>7.34</v>
      </c>
      <c r="AE9" s="66">
        <v>29.46</v>
      </c>
      <c r="AF9" s="66">
        <v>45.93</v>
      </c>
      <c r="AG9" s="66">
        <v>15.08</v>
      </c>
      <c r="AH9" s="66">
        <v>10.89</v>
      </c>
      <c r="AI9" s="66">
        <v>36.82</v>
      </c>
      <c r="AJ9" s="66">
        <v>50.68</v>
      </c>
      <c r="AK9" s="66">
        <v>15.51</v>
      </c>
      <c r="AL9" s="66">
        <v>38.78</v>
      </c>
      <c r="AM9" s="66">
        <v>35.32</v>
      </c>
      <c r="AN9" s="66">
        <v>367.67</v>
      </c>
      <c r="AO9" s="66">
        <v>19.28</v>
      </c>
      <c r="AP9" s="66">
        <v>45.76</v>
      </c>
      <c r="AQ9" s="66">
        <v>432.07</v>
      </c>
      <c r="AR9" s="66">
        <v>150.24</v>
      </c>
      <c r="AS9" s="66">
        <v>85.25</v>
      </c>
      <c r="AT9" s="66">
        <v>71.5</v>
      </c>
      <c r="AU9" s="66">
        <v>482.67</v>
      </c>
      <c r="AV9" s="66">
        <v>109.21</v>
      </c>
      <c r="AW9" s="66">
        <v>62.05</v>
      </c>
      <c r="AX9" s="66"/>
    </row>
    <row r="10" spans="2:50" ht="14.25">
      <c r="B10" s="39" t="s">
        <v>63</v>
      </c>
      <c r="C10" s="67" t="s">
        <v>339</v>
      </c>
      <c r="D10" s="22" t="s">
        <v>28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>
        <v>31.72</v>
      </c>
      <c r="Z10" s="57">
        <v>84.94</v>
      </c>
      <c r="AA10" s="57">
        <v>77.48</v>
      </c>
      <c r="AB10" s="57">
        <v>292.58999999999997</v>
      </c>
      <c r="AC10" s="57">
        <v>1.78</v>
      </c>
      <c r="AD10" s="57">
        <v>6.01</v>
      </c>
      <c r="AE10" s="57">
        <v>24.71</v>
      </c>
      <c r="AF10" s="57">
        <v>34.93</v>
      </c>
      <c r="AG10" s="57">
        <v>15.41</v>
      </c>
      <c r="AH10" s="57">
        <v>9.82</v>
      </c>
      <c r="AI10" s="57">
        <v>36.42</v>
      </c>
      <c r="AJ10" s="57">
        <v>50.55</v>
      </c>
      <c r="AK10" s="57">
        <v>16.46</v>
      </c>
      <c r="AL10" s="57">
        <v>26.25</v>
      </c>
      <c r="AM10" s="57">
        <v>25.07</v>
      </c>
      <c r="AN10" s="57">
        <v>350.56</v>
      </c>
      <c r="AO10" s="57">
        <v>19.78</v>
      </c>
      <c r="AP10" s="57">
        <v>33.69</v>
      </c>
      <c r="AQ10" s="57">
        <v>423.4</v>
      </c>
      <c r="AR10" s="57">
        <v>141.99</v>
      </c>
      <c r="AS10" s="57">
        <v>66.42</v>
      </c>
      <c r="AT10" s="57">
        <v>52.91</v>
      </c>
      <c r="AU10" s="57">
        <v>468.12</v>
      </c>
      <c r="AV10" s="57">
        <v>77.67</v>
      </c>
      <c r="AW10" s="57">
        <v>54.74</v>
      </c>
      <c r="AX10" s="57"/>
    </row>
    <row r="11" spans="2:50" ht="14.25">
      <c r="B11" s="41" t="s">
        <v>340</v>
      </c>
      <c r="C11" s="68" t="s">
        <v>341</v>
      </c>
      <c r="D11" s="22" t="s">
        <v>28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>
        <v>23.14</v>
      </c>
      <c r="Z11" s="57">
        <v>63.46</v>
      </c>
      <c r="AA11" s="57">
        <v>59.6</v>
      </c>
      <c r="AB11" s="57">
        <v>275.74</v>
      </c>
      <c r="AC11" s="57">
        <v>1</v>
      </c>
      <c r="AD11" s="57">
        <v>4.7</v>
      </c>
      <c r="AE11" s="57">
        <v>20.98</v>
      </c>
      <c r="AF11" s="57">
        <v>23.15</v>
      </c>
      <c r="AG11" s="57">
        <v>13.71</v>
      </c>
      <c r="AH11" s="57">
        <v>7.66</v>
      </c>
      <c r="AI11" s="57">
        <v>28.27</v>
      </c>
      <c r="AJ11" s="57">
        <v>30.07</v>
      </c>
      <c r="AK11" s="57">
        <v>15.2</v>
      </c>
      <c r="AL11" s="57">
        <v>20.86</v>
      </c>
      <c r="AM11" s="57">
        <v>13.47</v>
      </c>
      <c r="AN11" s="57">
        <v>309.76</v>
      </c>
      <c r="AO11" s="57">
        <v>17.489999999999998</v>
      </c>
      <c r="AP11" s="57">
        <v>24.08</v>
      </c>
      <c r="AQ11" s="57">
        <v>397.41</v>
      </c>
      <c r="AR11" s="57">
        <v>96.33</v>
      </c>
      <c r="AS11" s="57">
        <v>65.92</v>
      </c>
      <c r="AT11" s="57">
        <v>42.92</v>
      </c>
      <c r="AU11" s="57">
        <v>460.05</v>
      </c>
      <c r="AV11" s="57">
        <v>45</v>
      </c>
      <c r="AW11" s="57">
        <v>53.61</v>
      </c>
      <c r="AX11" s="57"/>
    </row>
    <row r="12" spans="2:50" ht="14.25">
      <c r="B12" s="41" t="s">
        <v>342</v>
      </c>
      <c r="C12" s="68" t="s">
        <v>343</v>
      </c>
      <c r="D12" s="22" t="s">
        <v>28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>
        <v>8.58</v>
      </c>
      <c r="Z12" s="57">
        <v>21.48</v>
      </c>
      <c r="AA12" s="57">
        <v>17.88</v>
      </c>
      <c r="AB12" s="57">
        <v>16.84</v>
      </c>
      <c r="AC12" s="57">
        <v>0.78</v>
      </c>
      <c r="AD12" s="57">
        <v>1.31</v>
      </c>
      <c r="AE12" s="57">
        <v>3.73</v>
      </c>
      <c r="AF12" s="57">
        <v>11.78</v>
      </c>
      <c r="AG12" s="57">
        <v>1.7</v>
      </c>
      <c r="AH12" s="57">
        <v>2.16</v>
      </c>
      <c r="AI12" s="57">
        <v>8.15</v>
      </c>
      <c r="AJ12" s="57">
        <v>20.48</v>
      </c>
      <c r="AK12" s="57">
        <v>1.26</v>
      </c>
      <c r="AL12" s="57">
        <v>5.4</v>
      </c>
      <c r="AM12" s="57">
        <v>11.6</v>
      </c>
      <c r="AN12" s="57">
        <v>40.799999999999997</v>
      </c>
      <c r="AO12" s="57">
        <v>2.29</v>
      </c>
      <c r="AP12" s="57">
        <v>9.61</v>
      </c>
      <c r="AQ12" s="57">
        <v>25.98</v>
      </c>
      <c r="AR12" s="57">
        <v>45.67</v>
      </c>
      <c r="AS12" s="57">
        <v>0.5</v>
      </c>
      <c r="AT12" s="57">
        <v>9.98</v>
      </c>
      <c r="AU12" s="57">
        <v>8.07</v>
      </c>
      <c r="AV12" s="57">
        <v>32.67</v>
      </c>
      <c r="AW12" s="57">
        <v>1.1299999999999999</v>
      </c>
      <c r="AX12" s="57"/>
    </row>
    <row r="13" spans="2:50" ht="14.25">
      <c r="B13" s="41" t="s">
        <v>344</v>
      </c>
      <c r="C13" s="68" t="s">
        <v>345</v>
      </c>
      <c r="D13" s="22" t="s">
        <v>28</v>
      </c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 t="s">
        <v>33</v>
      </c>
      <c r="Z13" s="57" t="s">
        <v>33</v>
      </c>
      <c r="AA13" s="57" t="s">
        <v>33</v>
      </c>
      <c r="AB13" s="57" t="s">
        <v>33</v>
      </c>
      <c r="AC13" s="57" t="s">
        <v>33</v>
      </c>
      <c r="AD13" s="57" t="s">
        <v>33</v>
      </c>
      <c r="AE13" s="57" t="s">
        <v>33</v>
      </c>
      <c r="AF13" s="57" t="s">
        <v>33</v>
      </c>
      <c r="AG13" s="57" t="s">
        <v>33</v>
      </c>
      <c r="AH13" s="57" t="s">
        <v>33</v>
      </c>
      <c r="AI13" s="57" t="s">
        <v>33</v>
      </c>
      <c r="AJ13" s="57" t="s">
        <v>33</v>
      </c>
      <c r="AK13" s="57" t="s">
        <v>33</v>
      </c>
      <c r="AL13" s="57" t="s">
        <v>33</v>
      </c>
      <c r="AM13" s="57" t="s">
        <v>33</v>
      </c>
      <c r="AN13" s="57" t="s">
        <v>33</v>
      </c>
      <c r="AO13" s="57" t="s">
        <v>33</v>
      </c>
      <c r="AP13" s="57" t="s">
        <v>33</v>
      </c>
      <c r="AQ13" s="57" t="s">
        <v>33</v>
      </c>
      <c r="AR13" s="57" t="s">
        <v>33</v>
      </c>
      <c r="AS13" s="57" t="s">
        <v>33</v>
      </c>
      <c r="AT13" s="57" t="s">
        <v>33</v>
      </c>
      <c r="AU13" s="57" t="s">
        <v>33</v>
      </c>
      <c r="AV13" s="57" t="s">
        <v>33</v>
      </c>
      <c r="AW13" s="57" t="s">
        <v>33</v>
      </c>
      <c r="AX13" s="57"/>
    </row>
    <row r="14" spans="2:50" ht="14.25">
      <c r="B14" s="41" t="s">
        <v>346</v>
      </c>
      <c r="C14" s="68" t="s">
        <v>347</v>
      </c>
      <c r="D14" s="22" t="s">
        <v>28</v>
      </c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 t="s">
        <v>33</v>
      </c>
      <c r="Z14" s="66" t="s">
        <v>33</v>
      </c>
      <c r="AA14" s="66" t="s">
        <v>33</v>
      </c>
      <c r="AB14" s="66" t="s">
        <v>33</v>
      </c>
      <c r="AC14" s="66" t="s">
        <v>33</v>
      </c>
      <c r="AD14" s="66" t="s">
        <v>33</v>
      </c>
      <c r="AE14" s="66" t="s">
        <v>33</v>
      </c>
      <c r="AF14" s="66" t="s">
        <v>33</v>
      </c>
      <c r="AG14" s="66" t="s">
        <v>33</v>
      </c>
      <c r="AH14" s="66" t="s">
        <v>33</v>
      </c>
      <c r="AI14" s="66" t="s">
        <v>33</v>
      </c>
      <c r="AJ14" s="66" t="s">
        <v>33</v>
      </c>
      <c r="AK14" s="66" t="s">
        <v>33</v>
      </c>
      <c r="AL14" s="66" t="s">
        <v>33</v>
      </c>
      <c r="AM14" s="66" t="s">
        <v>33</v>
      </c>
      <c r="AN14" s="66" t="s">
        <v>33</v>
      </c>
      <c r="AO14" s="66" t="s">
        <v>33</v>
      </c>
      <c r="AP14" s="66" t="s">
        <v>33</v>
      </c>
      <c r="AQ14" s="66" t="s">
        <v>33</v>
      </c>
      <c r="AR14" s="66" t="s">
        <v>33</v>
      </c>
      <c r="AS14" s="66" t="s">
        <v>33</v>
      </c>
      <c r="AT14" s="66" t="s">
        <v>33</v>
      </c>
      <c r="AU14" s="66" t="s">
        <v>33</v>
      </c>
      <c r="AV14" s="66" t="s">
        <v>33</v>
      </c>
      <c r="AW14" s="66" t="s">
        <v>33</v>
      </c>
      <c r="AX14" s="66"/>
    </row>
    <row r="15" spans="2:50" ht="14.25">
      <c r="B15" s="39" t="s">
        <v>65</v>
      </c>
      <c r="C15" s="67" t="s">
        <v>348</v>
      </c>
      <c r="D15" s="22" t="s">
        <v>28</v>
      </c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>
        <v>7.86</v>
      </c>
      <c r="Z15" s="57">
        <v>12.95</v>
      </c>
      <c r="AA15" s="57">
        <v>2.4500000000000002</v>
      </c>
      <c r="AB15" s="57">
        <v>9.9</v>
      </c>
      <c r="AC15" s="57">
        <v>5.35</v>
      </c>
      <c r="AD15" s="57">
        <v>1.38</v>
      </c>
      <c r="AE15" s="57">
        <v>4.91</v>
      </c>
      <c r="AF15" s="57">
        <v>11.52</v>
      </c>
      <c r="AG15" s="57">
        <v>0.12</v>
      </c>
      <c r="AH15" s="57">
        <v>1.84</v>
      </c>
      <c r="AI15" s="57">
        <v>1.08</v>
      </c>
      <c r="AJ15" s="57">
        <v>1.68</v>
      </c>
      <c r="AK15" s="57">
        <v>0.08</v>
      </c>
      <c r="AL15" s="57">
        <v>13.56</v>
      </c>
      <c r="AM15" s="57">
        <v>12.48</v>
      </c>
      <c r="AN15" s="57">
        <v>12.57</v>
      </c>
      <c r="AO15" s="57">
        <v>0.91</v>
      </c>
      <c r="AP15" s="57">
        <v>13.59</v>
      </c>
      <c r="AQ15" s="57">
        <v>10.01</v>
      </c>
      <c r="AR15" s="57">
        <v>8.74</v>
      </c>
      <c r="AS15" s="57">
        <v>19.89</v>
      </c>
      <c r="AT15" s="57">
        <v>20</v>
      </c>
      <c r="AU15" s="57">
        <v>15.4</v>
      </c>
      <c r="AV15" s="57">
        <v>32.270000000000003</v>
      </c>
      <c r="AW15" s="57">
        <v>8.2799999999999994</v>
      </c>
      <c r="AX15" s="57"/>
    </row>
    <row r="16" spans="2:50" ht="14.25">
      <c r="B16" s="39" t="s">
        <v>67</v>
      </c>
      <c r="C16" s="67" t="s">
        <v>349</v>
      </c>
      <c r="D16" s="22" t="s">
        <v>28</v>
      </c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 t="s">
        <v>33</v>
      </c>
      <c r="Z16" s="57" t="s">
        <v>33</v>
      </c>
      <c r="AA16" s="57" t="s">
        <v>33</v>
      </c>
      <c r="AB16" s="57" t="s">
        <v>33</v>
      </c>
      <c r="AC16" s="57" t="s">
        <v>33</v>
      </c>
      <c r="AD16" s="57" t="s">
        <v>33</v>
      </c>
      <c r="AE16" s="57" t="s">
        <v>33</v>
      </c>
      <c r="AF16" s="57" t="s">
        <v>33</v>
      </c>
      <c r="AG16" s="57" t="s">
        <v>33</v>
      </c>
      <c r="AH16" s="57" t="s">
        <v>33</v>
      </c>
      <c r="AI16" s="57" t="s">
        <v>33</v>
      </c>
      <c r="AJ16" s="57" t="s">
        <v>33</v>
      </c>
      <c r="AK16" s="57" t="s">
        <v>33</v>
      </c>
      <c r="AL16" s="57" t="s">
        <v>33</v>
      </c>
      <c r="AM16" s="57" t="s">
        <v>33</v>
      </c>
      <c r="AN16" s="57" t="s">
        <v>33</v>
      </c>
      <c r="AO16" s="57" t="s">
        <v>33</v>
      </c>
      <c r="AP16" s="57" t="s">
        <v>33</v>
      </c>
      <c r="AQ16" s="57" t="s">
        <v>33</v>
      </c>
      <c r="AR16" s="57" t="s">
        <v>33</v>
      </c>
      <c r="AS16" s="57" t="s">
        <v>33</v>
      </c>
      <c r="AT16" s="57" t="s">
        <v>33</v>
      </c>
      <c r="AU16" s="57" t="s">
        <v>33</v>
      </c>
      <c r="AV16" s="57" t="s">
        <v>33</v>
      </c>
      <c r="AW16" s="57" t="s">
        <v>33</v>
      </c>
      <c r="AX16" s="57"/>
    </row>
    <row r="17" spans="2:50" ht="14.25">
      <c r="B17" s="39" t="s">
        <v>69</v>
      </c>
      <c r="C17" s="67" t="s">
        <v>350</v>
      </c>
      <c r="D17" s="22" t="s">
        <v>28</v>
      </c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>
        <v>-0.63</v>
      </c>
      <c r="Z17" s="57">
        <v>-3.98</v>
      </c>
      <c r="AA17" s="57">
        <v>1.86</v>
      </c>
      <c r="AB17" s="57">
        <v>-0.56999999999999995</v>
      </c>
      <c r="AC17" s="57">
        <v>-0.39</v>
      </c>
      <c r="AD17" s="57">
        <v>-0.05</v>
      </c>
      <c r="AE17" s="57">
        <v>-0.16</v>
      </c>
      <c r="AF17" s="57">
        <v>-0.51</v>
      </c>
      <c r="AG17" s="57">
        <v>-0.45</v>
      </c>
      <c r="AH17" s="57">
        <v>-0.77</v>
      </c>
      <c r="AI17" s="57">
        <v>-0.69</v>
      </c>
      <c r="AJ17" s="57">
        <v>-1.55</v>
      </c>
      <c r="AK17" s="57">
        <v>-1.02</v>
      </c>
      <c r="AL17" s="57">
        <v>-1.03</v>
      </c>
      <c r="AM17" s="57">
        <v>-2.2400000000000002</v>
      </c>
      <c r="AN17" s="57">
        <v>4.54</v>
      </c>
      <c r="AO17" s="57">
        <v>-1.4</v>
      </c>
      <c r="AP17" s="57">
        <v>-1.52</v>
      </c>
      <c r="AQ17" s="57">
        <v>-1.33</v>
      </c>
      <c r="AR17" s="57">
        <v>-0.49</v>
      </c>
      <c r="AS17" s="57">
        <v>-1.06</v>
      </c>
      <c r="AT17" s="57">
        <v>-1.41</v>
      </c>
      <c r="AU17" s="57">
        <v>-0.85</v>
      </c>
      <c r="AV17" s="57">
        <v>-0.72</v>
      </c>
      <c r="AW17" s="57">
        <v>-0.97</v>
      </c>
      <c r="AX17" s="57"/>
    </row>
    <row r="18" spans="2:50" ht="14.25">
      <c r="B18" s="41" t="s">
        <v>351</v>
      </c>
      <c r="C18" s="68" t="s">
        <v>352</v>
      </c>
      <c r="D18" s="22" t="s">
        <v>28</v>
      </c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>
        <v>-0.63</v>
      </c>
      <c r="Z18" s="57">
        <v>-3.98</v>
      </c>
      <c r="AA18" s="57">
        <v>1.86</v>
      </c>
      <c r="AB18" s="57">
        <v>-0.56999999999999995</v>
      </c>
      <c r="AC18" s="57">
        <v>-0.39</v>
      </c>
      <c r="AD18" s="57">
        <v>-0.05</v>
      </c>
      <c r="AE18" s="57">
        <v>-0.16</v>
      </c>
      <c r="AF18" s="57">
        <v>-0.51</v>
      </c>
      <c r="AG18" s="57">
        <v>-0.45</v>
      </c>
      <c r="AH18" s="57">
        <v>-0.77</v>
      </c>
      <c r="AI18" s="57">
        <v>-0.69</v>
      </c>
      <c r="AJ18" s="57">
        <v>-1.55</v>
      </c>
      <c r="AK18" s="57">
        <v>-1.02</v>
      </c>
      <c r="AL18" s="57">
        <v>-1.03</v>
      </c>
      <c r="AM18" s="57">
        <v>-2.2400000000000002</v>
      </c>
      <c r="AN18" s="57">
        <v>4.54</v>
      </c>
      <c r="AO18" s="57">
        <v>-1.4</v>
      </c>
      <c r="AP18" s="57">
        <v>-1.52</v>
      </c>
      <c r="AQ18" s="57">
        <v>-1.33</v>
      </c>
      <c r="AR18" s="57">
        <v>-0.49</v>
      </c>
      <c r="AS18" s="57">
        <v>-1.06</v>
      </c>
      <c r="AT18" s="57">
        <v>-1.41</v>
      </c>
      <c r="AU18" s="57">
        <v>-0.85</v>
      </c>
      <c r="AV18" s="57">
        <v>-0.72</v>
      </c>
      <c r="AW18" s="57">
        <v>-0.97</v>
      </c>
      <c r="AX18" s="57"/>
    </row>
    <row r="19" spans="2:50" ht="14.25">
      <c r="B19" s="41" t="s">
        <v>353</v>
      </c>
      <c r="C19" s="68" t="s">
        <v>354</v>
      </c>
      <c r="D19" s="22" t="s">
        <v>28</v>
      </c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 t="s">
        <v>33</v>
      </c>
      <c r="Z19" s="57" t="s">
        <v>33</v>
      </c>
      <c r="AA19" s="57" t="s">
        <v>33</v>
      </c>
      <c r="AB19" s="57" t="s">
        <v>33</v>
      </c>
      <c r="AC19" s="57" t="s">
        <v>33</v>
      </c>
      <c r="AD19" s="57" t="s">
        <v>33</v>
      </c>
      <c r="AE19" s="57" t="s">
        <v>33</v>
      </c>
      <c r="AF19" s="57" t="s">
        <v>33</v>
      </c>
      <c r="AG19" s="57" t="s">
        <v>33</v>
      </c>
      <c r="AH19" s="57" t="s">
        <v>33</v>
      </c>
      <c r="AI19" s="57" t="s">
        <v>33</v>
      </c>
      <c r="AJ19" s="57" t="s">
        <v>33</v>
      </c>
      <c r="AK19" s="57" t="s">
        <v>33</v>
      </c>
      <c r="AL19" s="57" t="s">
        <v>33</v>
      </c>
      <c r="AM19" s="57" t="s">
        <v>33</v>
      </c>
      <c r="AN19" s="57" t="s">
        <v>33</v>
      </c>
      <c r="AO19" s="57" t="s">
        <v>33</v>
      </c>
      <c r="AP19" s="57" t="s">
        <v>33</v>
      </c>
      <c r="AQ19" s="57" t="s">
        <v>33</v>
      </c>
      <c r="AR19" s="57" t="s">
        <v>33</v>
      </c>
      <c r="AS19" s="57" t="s">
        <v>33</v>
      </c>
      <c r="AT19" s="57" t="s">
        <v>33</v>
      </c>
      <c r="AU19" s="57" t="s">
        <v>33</v>
      </c>
      <c r="AV19" s="57" t="s">
        <v>33</v>
      </c>
      <c r="AW19" s="57" t="s">
        <v>33</v>
      </c>
      <c r="AX19" s="57"/>
    </row>
    <row r="20" spans="2:50" ht="14.25">
      <c r="B20" s="41" t="s">
        <v>355</v>
      </c>
      <c r="C20" s="68" t="s">
        <v>356</v>
      </c>
      <c r="D20" s="22" t="s">
        <v>28</v>
      </c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 t="s">
        <v>33</v>
      </c>
      <c r="Z20" s="57" t="s">
        <v>33</v>
      </c>
      <c r="AA20" s="57" t="s">
        <v>33</v>
      </c>
      <c r="AB20" s="57" t="s">
        <v>33</v>
      </c>
      <c r="AC20" s="57" t="s">
        <v>33</v>
      </c>
      <c r="AD20" s="57" t="s">
        <v>33</v>
      </c>
      <c r="AE20" s="57" t="s">
        <v>33</v>
      </c>
      <c r="AF20" s="57" t="s">
        <v>33</v>
      </c>
      <c r="AG20" s="57" t="s">
        <v>33</v>
      </c>
      <c r="AH20" s="57" t="s">
        <v>33</v>
      </c>
      <c r="AI20" s="57" t="s">
        <v>33</v>
      </c>
      <c r="AJ20" s="57" t="s">
        <v>33</v>
      </c>
      <c r="AK20" s="57" t="s">
        <v>33</v>
      </c>
      <c r="AL20" s="57" t="s">
        <v>33</v>
      </c>
      <c r="AM20" s="57" t="s">
        <v>33</v>
      </c>
      <c r="AN20" s="57" t="s">
        <v>33</v>
      </c>
      <c r="AO20" s="57" t="s">
        <v>33</v>
      </c>
      <c r="AP20" s="57" t="s">
        <v>33</v>
      </c>
      <c r="AQ20" s="57" t="s">
        <v>33</v>
      </c>
      <c r="AR20" s="57" t="s">
        <v>33</v>
      </c>
      <c r="AS20" s="57" t="s">
        <v>33</v>
      </c>
      <c r="AT20" s="57" t="s">
        <v>33</v>
      </c>
      <c r="AU20" s="57" t="s">
        <v>33</v>
      </c>
      <c r="AV20" s="57" t="s">
        <v>33</v>
      </c>
      <c r="AW20" s="57" t="s">
        <v>33</v>
      </c>
      <c r="AX20" s="57"/>
    </row>
    <row r="21" spans="2:50" ht="14.25">
      <c r="B21" s="41" t="s">
        <v>357</v>
      </c>
      <c r="C21" s="68" t="s">
        <v>358</v>
      </c>
      <c r="D21" s="22" t="s">
        <v>28</v>
      </c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 t="s">
        <v>33</v>
      </c>
      <c r="Z21" s="57" t="s">
        <v>33</v>
      </c>
      <c r="AA21" s="57" t="s">
        <v>33</v>
      </c>
      <c r="AB21" s="57" t="s">
        <v>33</v>
      </c>
      <c r="AC21" s="57" t="s">
        <v>33</v>
      </c>
      <c r="AD21" s="57" t="s">
        <v>33</v>
      </c>
      <c r="AE21" s="57" t="s">
        <v>33</v>
      </c>
      <c r="AF21" s="57" t="s">
        <v>33</v>
      </c>
      <c r="AG21" s="57" t="s">
        <v>33</v>
      </c>
      <c r="AH21" s="57" t="s">
        <v>33</v>
      </c>
      <c r="AI21" s="57" t="s">
        <v>33</v>
      </c>
      <c r="AJ21" s="57" t="s">
        <v>33</v>
      </c>
      <c r="AK21" s="57" t="s">
        <v>33</v>
      </c>
      <c r="AL21" s="57" t="s">
        <v>33</v>
      </c>
      <c r="AM21" s="57" t="s">
        <v>33</v>
      </c>
      <c r="AN21" s="57" t="s">
        <v>33</v>
      </c>
      <c r="AO21" s="57" t="s">
        <v>33</v>
      </c>
      <c r="AP21" s="57" t="s">
        <v>33</v>
      </c>
      <c r="AQ21" s="57" t="s">
        <v>33</v>
      </c>
      <c r="AR21" s="57" t="s">
        <v>33</v>
      </c>
      <c r="AS21" s="57" t="s">
        <v>33</v>
      </c>
      <c r="AT21" s="57" t="s">
        <v>33</v>
      </c>
      <c r="AU21" s="57" t="s">
        <v>33</v>
      </c>
      <c r="AV21" s="57" t="s">
        <v>33</v>
      </c>
      <c r="AW21" s="57" t="s">
        <v>33</v>
      </c>
      <c r="AX21" s="57"/>
    </row>
    <row r="22" spans="2:50" ht="14.25">
      <c r="B22" s="86" t="s">
        <v>76</v>
      </c>
      <c r="C22" s="87" t="s">
        <v>359</v>
      </c>
      <c r="D22" s="88" t="s">
        <v>28</v>
      </c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>
        <v>-19.690000000000001</v>
      </c>
      <c r="Z22" s="57">
        <v>23.46</v>
      </c>
      <c r="AA22" s="57">
        <v>31.36</v>
      </c>
      <c r="AB22" s="57">
        <v>197.65</v>
      </c>
      <c r="AC22" s="57">
        <v>-10.44</v>
      </c>
      <c r="AD22" s="57">
        <v>186.27</v>
      </c>
      <c r="AE22" s="57">
        <v>-104.87</v>
      </c>
      <c r="AF22" s="57">
        <v>53.22</v>
      </c>
      <c r="AG22" s="57">
        <v>-29.61</v>
      </c>
      <c r="AH22" s="57">
        <v>-34.69</v>
      </c>
      <c r="AI22" s="57">
        <v>-63.51</v>
      </c>
      <c r="AJ22" s="57">
        <v>-75.09</v>
      </c>
      <c r="AK22" s="57">
        <v>99.59</v>
      </c>
      <c r="AL22" s="57">
        <v>5.66</v>
      </c>
      <c r="AM22" s="57">
        <v>69.56</v>
      </c>
      <c r="AN22" s="57">
        <v>-76.2</v>
      </c>
      <c r="AO22" s="57">
        <v>134.57</v>
      </c>
      <c r="AP22" s="57">
        <v>-64.400000000000006</v>
      </c>
      <c r="AQ22" s="57">
        <v>2.74</v>
      </c>
      <c r="AR22" s="57">
        <v>-136.09</v>
      </c>
      <c r="AS22" s="57">
        <v>75.87</v>
      </c>
      <c r="AT22" s="57">
        <v>95.16</v>
      </c>
      <c r="AU22" s="57">
        <v>-77.3</v>
      </c>
      <c r="AV22" s="57">
        <v>-1.95</v>
      </c>
      <c r="AW22" s="57">
        <v>66.66</v>
      </c>
      <c r="AX22" s="57"/>
    </row>
    <row r="23" spans="2:50" ht="14.25">
      <c r="B23" s="41" t="s">
        <v>360</v>
      </c>
      <c r="C23" s="29" t="s">
        <v>361</v>
      </c>
      <c r="D23" s="22" t="s">
        <v>28</v>
      </c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 t="s">
        <v>33</v>
      </c>
      <c r="Z23" s="58" t="s">
        <v>33</v>
      </c>
      <c r="AA23" s="58" t="s">
        <v>33</v>
      </c>
      <c r="AB23" s="58" t="s">
        <v>33</v>
      </c>
      <c r="AC23" s="58" t="s">
        <v>33</v>
      </c>
      <c r="AD23" s="58" t="s">
        <v>33</v>
      </c>
      <c r="AE23" s="58" t="s">
        <v>33</v>
      </c>
      <c r="AF23" s="58" t="s">
        <v>33</v>
      </c>
      <c r="AG23" s="58" t="s">
        <v>33</v>
      </c>
      <c r="AH23" s="58" t="s">
        <v>33</v>
      </c>
      <c r="AI23" s="58" t="s">
        <v>33</v>
      </c>
      <c r="AJ23" s="58" t="s">
        <v>33</v>
      </c>
      <c r="AK23" s="58" t="s">
        <v>33</v>
      </c>
      <c r="AL23" s="58" t="s">
        <v>33</v>
      </c>
      <c r="AM23" s="58" t="s">
        <v>33</v>
      </c>
      <c r="AN23" s="58" t="s">
        <v>33</v>
      </c>
      <c r="AO23" s="58" t="s">
        <v>33</v>
      </c>
      <c r="AP23" s="58" t="s">
        <v>33</v>
      </c>
      <c r="AQ23" s="58" t="s">
        <v>33</v>
      </c>
      <c r="AR23" s="58" t="s">
        <v>33</v>
      </c>
      <c r="AS23" s="58" t="s">
        <v>33</v>
      </c>
      <c r="AT23" s="58" t="s">
        <v>33</v>
      </c>
      <c r="AU23" s="58" t="s">
        <v>33</v>
      </c>
      <c r="AV23" s="58" t="s">
        <v>33</v>
      </c>
      <c r="AW23" s="58" t="s">
        <v>33</v>
      </c>
      <c r="AX23" s="58"/>
    </row>
    <row r="24" spans="2:50" ht="14.25">
      <c r="B24" s="41" t="s">
        <v>362</v>
      </c>
      <c r="C24" s="29" t="s">
        <v>363</v>
      </c>
      <c r="D24" s="22" t="s">
        <v>28</v>
      </c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>
        <v>-16.68</v>
      </c>
      <c r="Z24" s="58">
        <v>26.76</v>
      </c>
      <c r="AA24" s="58">
        <v>33.89</v>
      </c>
      <c r="AB24" s="58">
        <v>194.7</v>
      </c>
      <c r="AC24" s="58">
        <v>-13.38</v>
      </c>
      <c r="AD24" s="58">
        <v>182.97</v>
      </c>
      <c r="AE24" s="58">
        <v>-107.56</v>
      </c>
      <c r="AF24" s="58">
        <v>54.84</v>
      </c>
      <c r="AG24" s="58">
        <v>-32.950000000000003</v>
      </c>
      <c r="AH24" s="58">
        <v>-35.44</v>
      </c>
      <c r="AI24" s="58">
        <v>-66.84</v>
      </c>
      <c r="AJ24" s="58">
        <v>-74.81</v>
      </c>
      <c r="AK24" s="58">
        <v>95.12</v>
      </c>
      <c r="AL24" s="58">
        <v>3.77</v>
      </c>
      <c r="AM24" s="58">
        <v>66.09</v>
      </c>
      <c r="AN24" s="58">
        <v>-78.34</v>
      </c>
      <c r="AO24" s="58">
        <v>134.19999999999999</v>
      </c>
      <c r="AP24" s="58">
        <v>-67.58</v>
      </c>
      <c r="AQ24" s="58">
        <v>0.41</v>
      </c>
      <c r="AR24" s="58">
        <v>-138.11000000000001</v>
      </c>
      <c r="AS24" s="58">
        <v>76.3</v>
      </c>
      <c r="AT24" s="58">
        <v>92.71</v>
      </c>
      <c r="AU24" s="58">
        <v>-77.849999999999994</v>
      </c>
      <c r="AV24" s="58">
        <v>-5.03</v>
      </c>
      <c r="AW24" s="58">
        <v>66.38</v>
      </c>
      <c r="AX24" s="58"/>
    </row>
    <row r="25" spans="2:50" ht="14.25">
      <c r="B25" s="41" t="s">
        <v>364</v>
      </c>
      <c r="C25" s="29" t="s">
        <v>365</v>
      </c>
      <c r="D25" s="22" t="s">
        <v>28</v>
      </c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 t="s">
        <v>33</v>
      </c>
      <c r="Z25" s="57" t="s">
        <v>33</v>
      </c>
      <c r="AA25" s="57" t="s">
        <v>33</v>
      </c>
      <c r="AB25" s="57" t="s">
        <v>33</v>
      </c>
      <c r="AC25" s="57" t="s">
        <v>33</v>
      </c>
      <c r="AD25" s="57" t="s">
        <v>33</v>
      </c>
      <c r="AE25" s="57" t="s">
        <v>33</v>
      </c>
      <c r="AF25" s="57" t="s">
        <v>33</v>
      </c>
      <c r="AG25" s="57" t="s">
        <v>33</v>
      </c>
      <c r="AH25" s="57" t="s">
        <v>33</v>
      </c>
      <c r="AI25" s="57" t="s">
        <v>33</v>
      </c>
      <c r="AJ25" s="57" t="s">
        <v>33</v>
      </c>
      <c r="AK25" s="57" t="s">
        <v>33</v>
      </c>
      <c r="AL25" s="57" t="s">
        <v>33</v>
      </c>
      <c r="AM25" s="57" t="s">
        <v>33</v>
      </c>
      <c r="AN25" s="57" t="s">
        <v>33</v>
      </c>
      <c r="AO25" s="57" t="s">
        <v>33</v>
      </c>
      <c r="AP25" s="57" t="s">
        <v>33</v>
      </c>
      <c r="AQ25" s="57" t="s">
        <v>33</v>
      </c>
      <c r="AR25" s="57" t="s">
        <v>33</v>
      </c>
      <c r="AS25" s="57" t="s">
        <v>33</v>
      </c>
      <c r="AT25" s="57" t="s">
        <v>33</v>
      </c>
      <c r="AU25" s="57" t="s">
        <v>33</v>
      </c>
      <c r="AV25" s="57" t="s">
        <v>33</v>
      </c>
      <c r="AW25" s="57" t="s">
        <v>33</v>
      </c>
      <c r="AX25" s="57"/>
    </row>
    <row r="26" spans="2:50" ht="14.25">
      <c r="B26" s="41" t="s">
        <v>366</v>
      </c>
      <c r="C26" s="29" t="s">
        <v>367</v>
      </c>
      <c r="D26" s="22" t="s">
        <v>28</v>
      </c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>
        <v>-3.01</v>
      </c>
      <c r="Z26" s="66">
        <v>-3.3</v>
      </c>
      <c r="AA26" s="66">
        <v>-2.5299999999999998</v>
      </c>
      <c r="AB26" s="66">
        <v>2.95</v>
      </c>
      <c r="AC26" s="66">
        <v>2.94</v>
      </c>
      <c r="AD26" s="66">
        <v>3.31</v>
      </c>
      <c r="AE26" s="66">
        <v>2.68</v>
      </c>
      <c r="AF26" s="66">
        <v>-1.62</v>
      </c>
      <c r="AG26" s="66">
        <v>3.34</v>
      </c>
      <c r="AH26" s="66">
        <v>0.75</v>
      </c>
      <c r="AI26" s="66">
        <v>3.33</v>
      </c>
      <c r="AJ26" s="66">
        <v>-0.28000000000000003</v>
      </c>
      <c r="AK26" s="66">
        <v>4.46</v>
      </c>
      <c r="AL26" s="66">
        <v>1.9</v>
      </c>
      <c r="AM26" s="66">
        <v>3.47</v>
      </c>
      <c r="AN26" s="66">
        <v>2.14</v>
      </c>
      <c r="AO26" s="66">
        <v>0.38</v>
      </c>
      <c r="AP26" s="66">
        <v>3.18</v>
      </c>
      <c r="AQ26" s="66">
        <v>2.33</v>
      </c>
      <c r="AR26" s="66">
        <v>2.0099999999999998</v>
      </c>
      <c r="AS26" s="66">
        <v>-0.43</v>
      </c>
      <c r="AT26" s="66">
        <v>2.4500000000000002</v>
      </c>
      <c r="AU26" s="66">
        <v>0.55000000000000004</v>
      </c>
      <c r="AV26" s="66">
        <v>3.09</v>
      </c>
      <c r="AW26" s="66">
        <v>0.28999999999999998</v>
      </c>
      <c r="AX26" s="66"/>
    </row>
    <row r="27" spans="2:50" ht="14.25">
      <c r="B27" s="41" t="s">
        <v>368</v>
      </c>
      <c r="C27" s="29" t="s">
        <v>369</v>
      </c>
      <c r="D27" s="22" t="s">
        <v>28</v>
      </c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 t="s">
        <v>33</v>
      </c>
      <c r="Z27" s="57" t="s">
        <v>33</v>
      </c>
      <c r="AA27" s="57" t="s">
        <v>33</v>
      </c>
      <c r="AB27" s="57" t="s">
        <v>33</v>
      </c>
      <c r="AC27" s="57" t="s">
        <v>33</v>
      </c>
      <c r="AD27" s="57" t="s">
        <v>33</v>
      </c>
      <c r="AE27" s="57" t="s">
        <v>33</v>
      </c>
      <c r="AF27" s="57" t="s">
        <v>33</v>
      </c>
      <c r="AG27" s="57" t="s">
        <v>33</v>
      </c>
      <c r="AH27" s="57" t="s">
        <v>33</v>
      </c>
      <c r="AI27" s="57" t="s">
        <v>33</v>
      </c>
      <c r="AJ27" s="57" t="s">
        <v>33</v>
      </c>
      <c r="AK27" s="57" t="s">
        <v>33</v>
      </c>
      <c r="AL27" s="57" t="s">
        <v>33</v>
      </c>
      <c r="AM27" s="57" t="s">
        <v>33</v>
      </c>
      <c r="AN27" s="57" t="s">
        <v>33</v>
      </c>
      <c r="AO27" s="57" t="s">
        <v>33</v>
      </c>
      <c r="AP27" s="57" t="s">
        <v>33</v>
      </c>
      <c r="AQ27" s="57" t="s">
        <v>33</v>
      </c>
      <c r="AR27" s="57" t="s">
        <v>33</v>
      </c>
      <c r="AS27" s="57" t="s">
        <v>33</v>
      </c>
      <c r="AT27" s="57" t="s">
        <v>33</v>
      </c>
      <c r="AU27" s="57" t="s">
        <v>33</v>
      </c>
      <c r="AV27" s="57" t="s">
        <v>33</v>
      </c>
      <c r="AW27" s="57" t="s">
        <v>33</v>
      </c>
      <c r="AX27" s="57"/>
    </row>
    <row r="28" spans="2:50" ht="14.25">
      <c r="B28" s="41" t="s">
        <v>370</v>
      </c>
      <c r="C28" s="29" t="s">
        <v>371</v>
      </c>
      <c r="D28" s="22" t="s">
        <v>28</v>
      </c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 t="s">
        <v>33</v>
      </c>
      <c r="Z28" s="57" t="s">
        <v>33</v>
      </c>
      <c r="AA28" s="57" t="s">
        <v>33</v>
      </c>
      <c r="AB28" s="57" t="s">
        <v>33</v>
      </c>
      <c r="AC28" s="57" t="s">
        <v>33</v>
      </c>
      <c r="AD28" s="57" t="s">
        <v>33</v>
      </c>
      <c r="AE28" s="57" t="s">
        <v>33</v>
      </c>
      <c r="AF28" s="57" t="s">
        <v>33</v>
      </c>
      <c r="AG28" s="57" t="s">
        <v>33</v>
      </c>
      <c r="AH28" s="57" t="s">
        <v>33</v>
      </c>
      <c r="AI28" s="57" t="s">
        <v>33</v>
      </c>
      <c r="AJ28" s="57" t="s">
        <v>33</v>
      </c>
      <c r="AK28" s="57" t="s">
        <v>33</v>
      </c>
      <c r="AL28" s="57" t="s">
        <v>33</v>
      </c>
      <c r="AM28" s="57" t="s">
        <v>33</v>
      </c>
      <c r="AN28" s="57" t="s">
        <v>33</v>
      </c>
      <c r="AO28" s="57" t="s">
        <v>33</v>
      </c>
      <c r="AP28" s="57" t="s">
        <v>33</v>
      </c>
      <c r="AQ28" s="57" t="s">
        <v>33</v>
      </c>
      <c r="AR28" s="57" t="s">
        <v>33</v>
      </c>
      <c r="AS28" s="57" t="s">
        <v>33</v>
      </c>
      <c r="AT28" s="57" t="s">
        <v>33</v>
      </c>
      <c r="AU28" s="57" t="s">
        <v>33</v>
      </c>
      <c r="AV28" s="57" t="s">
        <v>33</v>
      </c>
      <c r="AW28" s="57" t="s">
        <v>33</v>
      </c>
      <c r="AX28" s="57"/>
    </row>
    <row r="29" spans="2:50" ht="14.25">
      <c r="B29" s="41" t="s">
        <v>372</v>
      </c>
      <c r="C29" s="29" t="s">
        <v>373</v>
      </c>
      <c r="D29" s="22" t="s">
        <v>28</v>
      </c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 t="s">
        <v>33</v>
      </c>
      <c r="Z29" s="57" t="s">
        <v>33</v>
      </c>
      <c r="AA29" s="57" t="s">
        <v>33</v>
      </c>
      <c r="AB29" s="57" t="s">
        <v>33</v>
      </c>
      <c r="AC29" s="57" t="s">
        <v>33</v>
      </c>
      <c r="AD29" s="57" t="s">
        <v>33</v>
      </c>
      <c r="AE29" s="57" t="s">
        <v>33</v>
      </c>
      <c r="AF29" s="57" t="s">
        <v>33</v>
      </c>
      <c r="AG29" s="57" t="s">
        <v>33</v>
      </c>
      <c r="AH29" s="57" t="s">
        <v>33</v>
      </c>
      <c r="AI29" s="57" t="s">
        <v>33</v>
      </c>
      <c r="AJ29" s="57" t="s">
        <v>33</v>
      </c>
      <c r="AK29" s="57" t="s">
        <v>33</v>
      </c>
      <c r="AL29" s="57" t="s">
        <v>33</v>
      </c>
      <c r="AM29" s="57" t="s">
        <v>33</v>
      </c>
      <c r="AN29" s="57" t="s">
        <v>33</v>
      </c>
      <c r="AO29" s="57" t="s">
        <v>33</v>
      </c>
      <c r="AP29" s="57" t="s">
        <v>33</v>
      </c>
      <c r="AQ29" s="57" t="s">
        <v>33</v>
      </c>
      <c r="AR29" s="57" t="s">
        <v>33</v>
      </c>
      <c r="AS29" s="57" t="s">
        <v>33</v>
      </c>
      <c r="AT29" s="57" t="s">
        <v>33</v>
      </c>
      <c r="AU29" s="57" t="s">
        <v>33</v>
      </c>
      <c r="AV29" s="57" t="s">
        <v>33</v>
      </c>
      <c r="AW29" s="57" t="s">
        <v>33</v>
      </c>
      <c r="AX29" s="57"/>
    </row>
    <row r="30" spans="2:50" ht="14.25">
      <c r="B30" s="41" t="s">
        <v>374</v>
      </c>
      <c r="C30" s="29" t="s">
        <v>375</v>
      </c>
      <c r="D30" s="22" t="s">
        <v>28</v>
      </c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 t="s">
        <v>33</v>
      </c>
      <c r="Z30" s="58" t="s">
        <v>33</v>
      </c>
      <c r="AA30" s="58" t="s">
        <v>33</v>
      </c>
      <c r="AB30" s="58" t="s">
        <v>33</v>
      </c>
      <c r="AC30" s="58" t="s">
        <v>33</v>
      </c>
      <c r="AD30" s="58" t="s">
        <v>33</v>
      </c>
      <c r="AE30" s="58" t="s">
        <v>33</v>
      </c>
      <c r="AF30" s="58" t="s">
        <v>33</v>
      </c>
      <c r="AG30" s="58" t="s">
        <v>33</v>
      </c>
      <c r="AH30" s="58" t="s">
        <v>33</v>
      </c>
      <c r="AI30" s="58" t="s">
        <v>33</v>
      </c>
      <c r="AJ30" s="58" t="s">
        <v>33</v>
      </c>
      <c r="AK30" s="58" t="s">
        <v>33</v>
      </c>
      <c r="AL30" s="58" t="s">
        <v>33</v>
      </c>
      <c r="AM30" s="58" t="s">
        <v>33</v>
      </c>
      <c r="AN30" s="58" t="s">
        <v>33</v>
      </c>
      <c r="AO30" s="58" t="s">
        <v>33</v>
      </c>
      <c r="AP30" s="58" t="s">
        <v>33</v>
      </c>
      <c r="AQ30" s="58" t="s">
        <v>33</v>
      </c>
      <c r="AR30" s="58" t="s">
        <v>33</v>
      </c>
      <c r="AS30" s="58" t="s">
        <v>33</v>
      </c>
      <c r="AT30" s="58" t="s">
        <v>33</v>
      </c>
      <c r="AU30" s="58" t="s">
        <v>33</v>
      </c>
      <c r="AV30" s="58" t="s">
        <v>33</v>
      </c>
      <c r="AW30" s="58" t="s">
        <v>33</v>
      </c>
      <c r="AX30" s="58"/>
    </row>
    <row r="31" spans="2:50" ht="14.25">
      <c r="B31" s="39" t="s">
        <v>78</v>
      </c>
      <c r="C31" s="67" t="s">
        <v>376</v>
      </c>
      <c r="D31" s="22" t="s">
        <v>28</v>
      </c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>
        <v>-19.690000000000001</v>
      </c>
      <c r="Z31" s="58">
        <v>23.46</v>
      </c>
      <c r="AA31" s="58">
        <v>31.36</v>
      </c>
      <c r="AB31" s="58">
        <v>197.65</v>
      </c>
      <c r="AC31" s="58">
        <v>-10.44</v>
      </c>
      <c r="AD31" s="58">
        <v>186.27</v>
      </c>
      <c r="AE31" s="58">
        <v>-104.87</v>
      </c>
      <c r="AF31" s="58">
        <v>53.22</v>
      </c>
      <c r="AG31" s="58">
        <v>-29.61</v>
      </c>
      <c r="AH31" s="58">
        <v>-34.69</v>
      </c>
      <c r="AI31" s="58">
        <v>-63.51</v>
      </c>
      <c r="AJ31" s="58">
        <v>-75.09</v>
      </c>
      <c r="AK31" s="58">
        <v>99.59</v>
      </c>
      <c r="AL31" s="58">
        <v>5.66</v>
      </c>
      <c r="AM31" s="58">
        <v>69.56</v>
      </c>
      <c r="AN31" s="58">
        <v>-76.2</v>
      </c>
      <c r="AO31" s="58">
        <v>134.57</v>
      </c>
      <c r="AP31" s="58">
        <v>-64.400000000000006</v>
      </c>
      <c r="AQ31" s="58">
        <v>2.74</v>
      </c>
      <c r="AR31" s="58">
        <v>-136.09</v>
      </c>
      <c r="AS31" s="58">
        <v>75.87</v>
      </c>
      <c r="AT31" s="58">
        <v>95.16</v>
      </c>
      <c r="AU31" s="58">
        <v>-77.3</v>
      </c>
      <c r="AV31" s="58">
        <v>-1.95</v>
      </c>
      <c r="AW31" s="58">
        <v>66.66</v>
      </c>
      <c r="AX31" s="58"/>
    </row>
    <row r="32" spans="2:50" ht="14.25">
      <c r="B32" s="41" t="s">
        <v>377</v>
      </c>
      <c r="C32" s="68" t="s">
        <v>378</v>
      </c>
      <c r="D32" s="22" t="s">
        <v>28</v>
      </c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 t="s">
        <v>33</v>
      </c>
      <c r="Z32" s="58" t="s">
        <v>33</v>
      </c>
      <c r="AA32" s="58" t="s">
        <v>33</v>
      </c>
      <c r="AB32" s="58" t="s">
        <v>33</v>
      </c>
      <c r="AC32" s="58" t="s">
        <v>33</v>
      </c>
      <c r="AD32" s="58" t="s">
        <v>33</v>
      </c>
      <c r="AE32" s="58" t="s">
        <v>33</v>
      </c>
      <c r="AF32" s="58" t="s">
        <v>33</v>
      </c>
      <c r="AG32" s="58" t="s">
        <v>33</v>
      </c>
      <c r="AH32" s="58" t="s">
        <v>33</v>
      </c>
      <c r="AI32" s="58" t="s">
        <v>33</v>
      </c>
      <c r="AJ32" s="58" t="s">
        <v>33</v>
      </c>
      <c r="AK32" s="58" t="s">
        <v>33</v>
      </c>
      <c r="AL32" s="58" t="s">
        <v>33</v>
      </c>
      <c r="AM32" s="58" t="s">
        <v>33</v>
      </c>
      <c r="AN32" s="58" t="s">
        <v>33</v>
      </c>
      <c r="AO32" s="58" t="s">
        <v>33</v>
      </c>
      <c r="AP32" s="58" t="s">
        <v>33</v>
      </c>
      <c r="AQ32" s="58" t="s">
        <v>33</v>
      </c>
      <c r="AR32" s="58" t="s">
        <v>33</v>
      </c>
      <c r="AS32" s="58" t="s">
        <v>33</v>
      </c>
      <c r="AT32" s="58" t="s">
        <v>33</v>
      </c>
      <c r="AU32" s="58" t="s">
        <v>33</v>
      </c>
      <c r="AV32" s="58" t="s">
        <v>33</v>
      </c>
      <c r="AW32" s="58" t="s">
        <v>33</v>
      </c>
      <c r="AX32" s="58"/>
    </row>
    <row r="33" spans="2:50" ht="14.25">
      <c r="B33" s="41" t="s">
        <v>379</v>
      </c>
      <c r="C33" s="68" t="s">
        <v>380</v>
      </c>
      <c r="D33" s="22" t="s">
        <v>28</v>
      </c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>
        <v>-16.68</v>
      </c>
      <c r="Z33" s="66">
        <v>26.76</v>
      </c>
      <c r="AA33" s="66">
        <v>33.89</v>
      </c>
      <c r="AB33" s="66">
        <v>194.7</v>
      </c>
      <c r="AC33" s="66">
        <v>-13.38</v>
      </c>
      <c r="AD33" s="66">
        <v>182.97</v>
      </c>
      <c r="AE33" s="66">
        <v>-107.56</v>
      </c>
      <c r="AF33" s="66">
        <v>54.84</v>
      </c>
      <c r="AG33" s="66">
        <v>-32.950000000000003</v>
      </c>
      <c r="AH33" s="66">
        <v>-35.44</v>
      </c>
      <c r="AI33" s="66">
        <v>-66.84</v>
      </c>
      <c r="AJ33" s="66">
        <v>-74.81</v>
      </c>
      <c r="AK33" s="66">
        <v>95.12</v>
      </c>
      <c r="AL33" s="66">
        <v>3.77</v>
      </c>
      <c r="AM33" s="66">
        <v>66.09</v>
      </c>
      <c r="AN33" s="66">
        <v>-78.34</v>
      </c>
      <c r="AO33" s="66">
        <v>134.19999999999999</v>
      </c>
      <c r="AP33" s="66">
        <v>-67.58</v>
      </c>
      <c r="AQ33" s="66">
        <v>0.41</v>
      </c>
      <c r="AR33" s="66">
        <v>-138.11000000000001</v>
      </c>
      <c r="AS33" s="66">
        <v>76.3</v>
      </c>
      <c r="AT33" s="66">
        <v>92.71</v>
      </c>
      <c r="AU33" s="66">
        <v>-77.849999999999994</v>
      </c>
      <c r="AV33" s="66">
        <v>-5.03</v>
      </c>
      <c r="AW33" s="66">
        <v>66.38</v>
      </c>
      <c r="AX33" s="66"/>
    </row>
    <row r="34" spans="2:50" ht="14.25">
      <c r="B34" s="41" t="s">
        <v>381</v>
      </c>
      <c r="C34" s="68" t="s">
        <v>382</v>
      </c>
      <c r="D34" s="22" t="s">
        <v>28</v>
      </c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 t="s">
        <v>33</v>
      </c>
      <c r="Z34" s="66" t="s">
        <v>33</v>
      </c>
      <c r="AA34" s="66" t="s">
        <v>33</v>
      </c>
      <c r="AB34" s="66" t="s">
        <v>33</v>
      </c>
      <c r="AC34" s="66" t="s">
        <v>33</v>
      </c>
      <c r="AD34" s="66" t="s">
        <v>33</v>
      </c>
      <c r="AE34" s="66" t="s">
        <v>33</v>
      </c>
      <c r="AF34" s="66" t="s">
        <v>33</v>
      </c>
      <c r="AG34" s="66" t="s">
        <v>33</v>
      </c>
      <c r="AH34" s="66" t="s">
        <v>33</v>
      </c>
      <c r="AI34" s="66" t="s">
        <v>33</v>
      </c>
      <c r="AJ34" s="66" t="s">
        <v>33</v>
      </c>
      <c r="AK34" s="66" t="s">
        <v>33</v>
      </c>
      <c r="AL34" s="66" t="s">
        <v>33</v>
      </c>
      <c r="AM34" s="66" t="s">
        <v>33</v>
      </c>
      <c r="AN34" s="66" t="s">
        <v>33</v>
      </c>
      <c r="AO34" s="66" t="s">
        <v>33</v>
      </c>
      <c r="AP34" s="66" t="s">
        <v>33</v>
      </c>
      <c r="AQ34" s="66" t="s">
        <v>33</v>
      </c>
      <c r="AR34" s="66" t="s">
        <v>33</v>
      </c>
      <c r="AS34" s="66" t="s">
        <v>33</v>
      </c>
      <c r="AT34" s="66" t="s">
        <v>33</v>
      </c>
      <c r="AU34" s="66" t="s">
        <v>33</v>
      </c>
      <c r="AV34" s="66" t="s">
        <v>33</v>
      </c>
      <c r="AW34" s="66" t="s">
        <v>33</v>
      </c>
      <c r="AX34" s="66"/>
    </row>
    <row r="35" spans="2:50" ht="14.25">
      <c r="B35" s="41" t="s">
        <v>383</v>
      </c>
      <c r="C35" s="68" t="s">
        <v>384</v>
      </c>
      <c r="D35" s="22" t="s">
        <v>28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>
        <v>-3.01</v>
      </c>
      <c r="Z35" s="57">
        <v>-3.3</v>
      </c>
      <c r="AA35" s="57">
        <v>-2.5299999999999998</v>
      </c>
      <c r="AB35" s="57">
        <v>2.95</v>
      </c>
      <c r="AC35" s="57">
        <v>2.94</v>
      </c>
      <c r="AD35" s="57">
        <v>3.31</v>
      </c>
      <c r="AE35" s="57">
        <v>2.68</v>
      </c>
      <c r="AF35" s="57">
        <v>-1.62</v>
      </c>
      <c r="AG35" s="57">
        <v>3.34</v>
      </c>
      <c r="AH35" s="57">
        <v>0.75</v>
      </c>
      <c r="AI35" s="57">
        <v>3.33</v>
      </c>
      <c r="AJ35" s="57">
        <v>-0.28000000000000003</v>
      </c>
      <c r="AK35" s="57">
        <v>4.46</v>
      </c>
      <c r="AL35" s="57">
        <v>1.9</v>
      </c>
      <c r="AM35" s="57">
        <v>3.47</v>
      </c>
      <c r="AN35" s="57">
        <v>2.14</v>
      </c>
      <c r="AO35" s="57">
        <v>0.38</v>
      </c>
      <c r="AP35" s="57">
        <v>3.18</v>
      </c>
      <c r="AQ35" s="57">
        <v>2.33</v>
      </c>
      <c r="AR35" s="57">
        <v>2.0099999999999998</v>
      </c>
      <c r="AS35" s="57">
        <v>-0.43</v>
      </c>
      <c r="AT35" s="57">
        <v>2.4500000000000002</v>
      </c>
      <c r="AU35" s="57">
        <v>0.55000000000000004</v>
      </c>
      <c r="AV35" s="57">
        <v>3.1</v>
      </c>
      <c r="AW35" s="57">
        <v>0.28999999999999998</v>
      </c>
      <c r="AX35" s="57"/>
    </row>
    <row r="36" spans="2:50" ht="14.25">
      <c r="B36" s="41" t="s">
        <v>385</v>
      </c>
      <c r="C36" s="68" t="s">
        <v>386</v>
      </c>
      <c r="D36" s="22" t="s">
        <v>28</v>
      </c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 t="s">
        <v>33</v>
      </c>
      <c r="Z36" s="57" t="s">
        <v>33</v>
      </c>
      <c r="AA36" s="57" t="s">
        <v>33</v>
      </c>
      <c r="AB36" s="57" t="s">
        <v>33</v>
      </c>
      <c r="AC36" s="57" t="s">
        <v>33</v>
      </c>
      <c r="AD36" s="57" t="s">
        <v>33</v>
      </c>
      <c r="AE36" s="57" t="s">
        <v>33</v>
      </c>
      <c r="AF36" s="57" t="s">
        <v>33</v>
      </c>
      <c r="AG36" s="57" t="s">
        <v>33</v>
      </c>
      <c r="AH36" s="57" t="s">
        <v>33</v>
      </c>
      <c r="AI36" s="57" t="s">
        <v>33</v>
      </c>
      <c r="AJ36" s="57" t="s">
        <v>33</v>
      </c>
      <c r="AK36" s="57" t="s">
        <v>33</v>
      </c>
      <c r="AL36" s="57" t="s">
        <v>33</v>
      </c>
      <c r="AM36" s="57" t="s">
        <v>33</v>
      </c>
      <c r="AN36" s="57" t="s">
        <v>33</v>
      </c>
      <c r="AO36" s="57" t="s">
        <v>33</v>
      </c>
      <c r="AP36" s="57" t="s">
        <v>33</v>
      </c>
      <c r="AQ36" s="57" t="s">
        <v>33</v>
      </c>
      <c r="AR36" s="57" t="s">
        <v>33</v>
      </c>
      <c r="AS36" s="57" t="s">
        <v>33</v>
      </c>
      <c r="AT36" s="57" t="s">
        <v>33</v>
      </c>
      <c r="AU36" s="57" t="s">
        <v>33</v>
      </c>
      <c r="AV36" s="57" t="s">
        <v>33</v>
      </c>
      <c r="AW36" s="57" t="s">
        <v>33</v>
      </c>
      <c r="AX36" s="57"/>
    </row>
    <row r="37" spans="2:50" ht="14.25">
      <c r="B37" s="41" t="s">
        <v>387</v>
      </c>
      <c r="C37" s="68" t="s">
        <v>388</v>
      </c>
      <c r="D37" s="22" t="s">
        <v>28</v>
      </c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 t="s">
        <v>33</v>
      </c>
      <c r="Z37" s="66" t="s">
        <v>33</v>
      </c>
      <c r="AA37" s="66" t="s">
        <v>33</v>
      </c>
      <c r="AB37" s="66" t="s">
        <v>33</v>
      </c>
      <c r="AC37" s="66" t="s">
        <v>33</v>
      </c>
      <c r="AD37" s="66" t="s">
        <v>33</v>
      </c>
      <c r="AE37" s="66" t="s">
        <v>33</v>
      </c>
      <c r="AF37" s="66" t="s">
        <v>33</v>
      </c>
      <c r="AG37" s="66" t="s">
        <v>33</v>
      </c>
      <c r="AH37" s="66" t="s">
        <v>33</v>
      </c>
      <c r="AI37" s="66" t="s">
        <v>33</v>
      </c>
      <c r="AJ37" s="66" t="s">
        <v>33</v>
      </c>
      <c r="AK37" s="66" t="s">
        <v>33</v>
      </c>
      <c r="AL37" s="66" t="s">
        <v>33</v>
      </c>
      <c r="AM37" s="66" t="s">
        <v>33</v>
      </c>
      <c r="AN37" s="66" t="s">
        <v>33</v>
      </c>
      <c r="AO37" s="66" t="s">
        <v>33</v>
      </c>
      <c r="AP37" s="66" t="s">
        <v>33</v>
      </c>
      <c r="AQ37" s="66" t="s">
        <v>33</v>
      </c>
      <c r="AR37" s="66" t="s">
        <v>33</v>
      </c>
      <c r="AS37" s="66" t="s">
        <v>33</v>
      </c>
      <c r="AT37" s="66" t="s">
        <v>33</v>
      </c>
      <c r="AU37" s="66" t="s">
        <v>33</v>
      </c>
      <c r="AV37" s="66" t="s">
        <v>33</v>
      </c>
      <c r="AW37" s="66" t="s">
        <v>33</v>
      </c>
      <c r="AX37" s="66"/>
    </row>
    <row r="38" spans="2:50" ht="14.25">
      <c r="B38" s="41" t="s">
        <v>389</v>
      </c>
      <c r="C38" s="68" t="s">
        <v>390</v>
      </c>
      <c r="D38" s="22" t="s">
        <v>28</v>
      </c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 t="s">
        <v>33</v>
      </c>
      <c r="Z38" s="57" t="s">
        <v>33</v>
      </c>
      <c r="AA38" s="57" t="s">
        <v>33</v>
      </c>
      <c r="AB38" s="57" t="s">
        <v>33</v>
      </c>
      <c r="AC38" s="57" t="s">
        <v>33</v>
      </c>
      <c r="AD38" s="57" t="s">
        <v>33</v>
      </c>
      <c r="AE38" s="57" t="s">
        <v>33</v>
      </c>
      <c r="AF38" s="57" t="s">
        <v>33</v>
      </c>
      <c r="AG38" s="57" t="s">
        <v>33</v>
      </c>
      <c r="AH38" s="57" t="s">
        <v>33</v>
      </c>
      <c r="AI38" s="57" t="s">
        <v>33</v>
      </c>
      <c r="AJ38" s="57" t="s">
        <v>33</v>
      </c>
      <c r="AK38" s="57" t="s">
        <v>33</v>
      </c>
      <c r="AL38" s="57" t="s">
        <v>33</v>
      </c>
      <c r="AM38" s="57" t="s">
        <v>33</v>
      </c>
      <c r="AN38" s="57" t="s">
        <v>33</v>
      </c>
      <c r="AO38" s="57" t="s">
        <v>33</v>
      </c>
      <c r="AP38" s="57" t="s">
        <v>33</v>
      </c>
      <c r="AQ38" s="57" t="s">
        <v>33</v>
      </c>
      <c r="AR38" s="57" t="s">
        <v>33</v>
      </c>
      <c r="AS38" s="57" t="s">
        <v>33</v>
      </c>
      <c r="AT38" s="57" t="s">
        <v>33</v>
      </c>
      <c r="AU38" s="57" t="s">
        <v>33</v>
      </c>
      <c r="AV38" s="57" t="s">
        <v>33</v>
      </c>
      <c r="AW38" s="57" t="s">
        <v>33</v>
      </c>
      <c r="AX38" s="57"/>
    </row>
    <row r="39" spans="2:50" ht="14.25">
      <c r="B39" s="41" t="s">
        <v>391</v>
      </c>
      <c r="C39" s="68" t="s">
        <v>392</v>
      </c>
      <c r="D39" s="22" t="s">
        <v>28</v>
      </c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 t="s">
        <v>33</v>
      </c>
      <c r="Z39" s="57" t="s">
        <v>33</v>
      </c>
      <c r="AA39" s="57" t="s">
        <v>33</v>
      </c>
      <c r="AB39" s="57" t="s">
        <v>33</v>
      </c>
      <c r="AC39" s="57" t="s">
        <v>33</v>
      </c>
      <c r="AD39" s="57" t="s">
        <v>33</v>
      </c>
      <c r="AE39" s="57" t="s">
        <v>33</v>
      </c>
      <c r="AF39" s="57" t="s">
        <v>33</v>
      </c>
      <c r="AG39" s="57" t="s">
        <v>33</v>
      </c>
      <c r="AH39" s="57" t="s">
        <v>33</v>
      </c>
      <c r="AI39" s="57" t="s">
        <v>33</v>
      </c>
      <c r="AJ39" s="57" t="s">
        <v>33</v>
      </c>
      <c r="AK39" s="57" t="s">
        <v>33</v>
      </c>
      <c r="AL39" s="57" t="s">
        <v>33</v>
      </c>
      <c r="AM39" s="57" t="s">
        <v>33</v>
      </c>
      <c r="AN39" s="57" t="s">
        <v>33</v>
      </c>
      <c r="AO39" s="57" t="s">
        <v>33</v>
      </c>
      <c r="AP39" s="57" t="s">
        <v>33</v>
      </c>
      <c r="AQ39" s="57" t="s">
        <v>33</v>
      </c>
      <c r="AR39" s="57" t="s">
        <v>33</v>
      </c>
      <c r="AS39" s="57" t="s">
        <v>33</v>
      </c>
      <c r="AT39" s="57" t="s">
        <v>33</v>
      </c>
      <c r="AU39" s="57" t="s">
        <v>33</v>
      </c>
      <c r="AV39" s="57" t="s">
        <v>33</v>
      </c>
      <c r="AW39" s="57" t="s">
        <v>33</v>
      </c>
      <c r="AX39" s="57"/>
    </row>
    <row r="40" spans="2:50" ht="14.25">
      <c r="B40" s="39" t="s">
        <v>80</v>
      </c>
      <c r="C40" s="67" t="s">
        <v>393</v>
      </c>
      <c r="D40" s="22" t="s">
        <v>28</v>
      </c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 t="s">
        <v>33</v>
      </c>
      <c r="Z40" s="57" t="s">
        <v>33</v>
      </c>
      <c r="AA40" s="57" t="s">
        <v>33</v>
      </c>
      <c r="AB40" s="57" t="s">
        <v>33</v>
      </c>
      <c r="AC40" s="57" t="s">
        <v>33</v>
      </c>
      <c r="AD40" s="57" t="s">
        <v>33</v>
      </c>
      <c r="AE40" s="57" t="s">
        <v>33</v>
      </c>
      <c r="AF40" s="57" t="s">
        <v>33</v>
      </c>
      <c r="AG40" s="57" t="s">
        <v>33</v>
      </c>
      <c r="AH40" s="57" t="s">
        <v>33</v>
      </c>
      <c r="AI40" s="57" t="s">
        <v>33</v>
      </c>
      <c r="AJ40" s="57" t="s">
        <v>33</v>
      </c>
      <c r="AK40" s="57" t="s">
        <v>33</v>
      </c>
      <c r="AL40" s="57" t="s">
        <v>33</v>
      </c>
      <c r="AM40" s="57" t="s">
        <v>33</v>
      </c>
      <c r="AN40" s="57" t="s">
        <v>33</v>
      </c>
      <c r="AO40" s="57" t="s">
        <v>33</v>
      </c>
      <c r="AP40" s="57" t="s">
        <v>33</v>
      </c>
      <c r="AQ40" s="57" t="s">
        <v>33</v>
      </c>
      <c r="AR40" s="57" t="s">
        <v>33</v>
      </c>
      <c r="AS40" s="57" t="s">
        <v>33</v>
      </c>
      <c r="AT40" s="57" t="s">
        <v>33</v>
      </c>
      <c r="AU40" s="57" t="s">
        <v>33</v>
      </c>
      <c r="AV40" s="57" t="s">
        <v>33</v>
      </c>
      <c r="AW40" s="57" t="s">
        <v>33</v>
      </c>
      <c r="AX40" s="57"/>
    </row>
    <row r="41" spans="2:50" ht="14.25">
      <c r="B41" s="41" t="s">
        <v>394</v>
      </c>
      <c r="C41" s="68" t="s">
        <v>378</v>
      </c>
      <c r="D41" s="22" t="s">
        <v>28</v>
      </c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 t="s">
        <v>33</v>
      </c>
      <c r="Z41" s="57" t="s">
        <v>33</v>
      </c>
      <c r="AA41" s="57" t="s">
        <v>33</v>
      </c>
      <c r="AB41" s="57" t="s">
        <v>33</v>
      </c>
      <c r="AC41" s="57" t="s">
        <v>33</v>
      </c>
      <c r="AD41" s="57" t="s">
        <v>33</v>
      </c>
      <c r="AE41" s="57" t="s">
        <v>33</v>
      </c>
      <c r="AF41" s="57" t="s">
        <v>33</v>
      </c>
      <c r="AG41" s="57" t="s">
        <v>33</v>
      </c>
      <c r="AH41" s="57" t="s">
        <v>33</v>
      </c>
      <c r="AI41" s="57" t="s">
        <v>33</v>
      </c>
      <c r="AJ41" s="57" t="s">
        <v>33</v>
      </c>
      <c r="AK41" s="57" t="s">
        <v>33</v>
      </c>
      <c r="AL41" s="57" t="s">
        <v>33</v>
      </c>
      <c r="AM41" s="57" t="s">
        <v>33</v>
      </c>
      <c r="AN41" s="57" t="s">
        <v>33</v>
      </c>
      <c r="AO41" s="57" t="s">
        <v>33</v>
      </c>
      <c r="AP41" s="57" t="s">
        <v>33</v>
      </c>
      <c r="AQ41" s="57" t="s">
        <v>33</v>
      </c>
      <c r="AR41" s="57" t="s">
        <v>33</v>
      </c>
      <c r="AS41" s="57" t="s">
        <v>33</v>
      </c>
      <c r="AT41" s="57" t="s">
        <v>33</v>
      </c>
      <c r="AU41" s="57" t="s">
        <v>33</v>
      </c>
      <c r="AV41" s="57" t="s">
        <v>33</v>
      </c>
      <c r="AW41" s="57" t="s">
        <v>33</v>
      </c>
      <c r="AX41" s="57"/>
    </row>
    <row r="42" spans="2:50" ht="14.25">
      <c r="B42" s="41" t="s">
        <v>395</v>
      </c>
      <c r="C42" s="68" t="s">
        <v>380</v>
      </c>
      <c r="D42" s="22" t="s">
        <v>28</v>
      </c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 t="s">
        <v>33</v>
      </c>
      <c r="Z42" s="57" t="s">
        <v>33</v>
      </c>
      <c r="AA42" s="57" t="s">
        <v>33</v>
      </c>
      <c r="AB42" s="57" t="s">
        <v>33</v>
      </c>
      <c r="AC42" s="57" t="s">
        <v>33</v>
      </c>
      <c r="AD42" s="57" t="s">
        <v>33</v>
      </c>
      <c r="AE42" s="57" t="s">
        <v>33</v>
      </c>
      <c r="AF42" s="57" t="s">
        <v>33</v>
      </c>
      <c r="AG42" s="57" t="s">
        <v>33</v>
      </c>
      <c r="AH42" s="57" t="s">
        <v>33</v>
      </c>
      <c r="AI42" s="57" t="s">
        <v>33</v>
      </c>
      <c r="AJ42" s="57" t="s">
        <v>33</v>
      </c>
      <c r="AK42" s="57" t="s">
        <v>33</v>
      </c>
      <c r="AL42" s="57" t="s">
        <v>33</v>
      </c>
      <c r="AM42" s="57" t="s">
        <v>33</v>
      </c>
      <c r="AN42" s="57" t="s">
        <v>33</v>
      </c>
      <c r="AO42" s="57" t="s">
        <v>33</v>
      </c>
      <c r="AP42" s="57" t="s">
        <v>33</v>
      </c>
      <c r="AQ42" s="57" t="s">
        <v>33</v>
      </c>
      <c r="AR42" s="57" t="s">
        <v>33</v>
      </c>
      <c r="AS42" s="57" t="s">
        <v>33</v>
      </c>
      <c r="AT42" s="57" t="s">
        <v>33</v>
      </c>
      <c r="AU42" s="57" t="s">
        <v>33</v>
      </c>
      <c r="AV42" s="57" t="s">
        <v>33</v>
      </c>
      <c r="AW42" s="57" t="s">
        <v>33</v>
      </c>
      <c r="AX42" s="57"/>
    </row>
    <row r="43" spans="2:50" ht="14.25">
      <c r="B43" s="41" t="s">
        <v>396</v>
      </c>
      <c r="C43" s="68" t="s">
        <v>397</v>
      </c>
      <c r="D43" s="22" t="s">
        <v>28</v>
      </c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 t="s">
        <v>33</v>
      </c>
      <c r="Z43" s="57" t="s">
        <v>33</v>
      </c>
      <c r="AA43" s="57" t="s">
        <v>33</v>
      </c>
      <c r="AB43" s="57" t="s">
        <v>33</v>
      </c>
      <c r="AC43" s="57" t="s">
        <v>33</v>
      </c>
      <c r="AD43" s="57" t="s">
        <v>33</v>
      </c>
      <c r="AE43" s="57" t="s">
        <v>33</v>
      </c>
      <c r="AF43" s="57" t="s">
        <v>33</v>
      </c>
      <c r="AG43" s="57" t="s">
        <v>33</v>
      </c>
      <c r="AH43" s="57" t="s">
        <v>33</v>
      </c>
      <c r="AI43" s="57" t="s">
        <v>33</v>
      </c>
      <c r="AJ43" s="57" t="s">
        <v>33</v>
      </c>
      <c r="AK43" s="57" t="s">
        <v>33</v>
      </c>
      <c r="AL43" s="57" t="s">
        <v>33</v>
      </c>
      <c r="AM43" s="57" t="s">
        <v>33</v>
      </c>
      <c r="AN43" s="57" t="s">
        <v>33</v>
      </c>
      <c r="AO43" s="57" t="s">
        <v>33</v>
      </c>
      <c r="AP43" s="57" t="s">
        <v>33</v>
      </c>
      <c r="AQ43" s="57" t="s">
        <v>33</v>
      </c>
      <c r="AR43" s="57" t="s">
        <v>33</v>
      </c>
      <c r="AS43" s="57" t="s">
        <v>33</v>
      </c>
      <c r="AT43" s="57" t="s">
        <v>33</v>
      </c>
      <c r="AU43" s="57" t="s">
        <v>33</v>
      </c>
      <c r="AV43" s="57" t="s">
        <v>33</v>
      </c>
      <c r="AW43" s="57" t="s">
        <v>33</v>
      </c>
      <c r="AX43" s="57"/>
    </row>
    <row r="44" spans="2:50" ht="14.25">
      <c r="B44" s="41" t="s">
        <v>398</v>
      </c>
      <c r="C44" s="68" t="s">
        <v>399</v>
      </c>
      <c r="D44" s="22" t="s">
        <v>28</v>
      </c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 t="s">
        <v>33</v>
      </c>
      <c r="Z44" s="57" t="s">
        <v>33</v>
      </c>
      <c r="AA44" s="57" t="s">
        <v>33</v>
      </c>
      <c r="AB44" s="57" t="s">
        <v>33</v>
      </c>
      <c r="AC44" s="57" t="s">
        <v>33</v>
      </c>
      <c r="AD44" s="57" t="s">
        <v>33</v>
      </c>
      <c r="AE44" s="57" t="s">
        <v>33</v>
      </c>
      <c r="AF44" s="57" t="s">
        <v>33</v>
      </c>
      <c r="AG44" s="57" t="s">
        <v>33</v>
      </c>
      <c r="AH44" s="57" t="s">
        <v>33</v>
      </c>
      <c r="AI44" s="57" t="s">
        <v>33</v>
      </c>
      <c r="AJ44" s="57" t="s">
        <v>33</v>
      </c>
      <c r="AK44" s="57" t="s">
        <v>33</v>
      </c>
      <c r="AL44" s="57" t="s">
        <v>33</v>
      </c>
      <c r="AM44" s="57" t="s">
        <v>33</v>
      </c>
      <c r="AN44" s="57" t="s">
        <v>33</v>
      </c>
      <c r="AO44" s="57" t="s">
        <v>33</v>
      </c>
      <c r="AP44" s="57" t="s">
        <v>33</v>
      </c>
      <c r="AQ44" s="57" t="s">
        <v>33</v>
      </c>
      <c r="AR44" s="57" t="s">
        <v>33</v>
      </c>
      <c r="AS44" s="57" t="s">
        <v>33</v>
      </c>
      <c r="AT44" s="57" t="s">
        <v>33</v>
      </c>
      <c r="AU44" s="57" t="s">
        <v>33</v>
      </c>
      <c r="AV44" s="57" t="s">
        <v>33</v>
      </c>
      <c r="AW44" s="57" t="s">
        <v>33</v>
      </c>
      <c r="AX44" s="57"/>
    </row>
    <row r="45" spans="2:50" ht="14.25">
      <c r="B45" s="41" t="s">
        <v>400</v>
      </c>
      <c r="C45" s="68" t="s">
        <v>386</v>
      </c>
      <c r="D45" s="22" t="s">
        <v>28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 t="s">
        <v>33</v>
      </c>
      <c r="Z45" s="57" t="s">
        <v>33</v>
      </c>
      <c r="AA45" s="57" t="s">
        <v>33</v>
      </c>
      <c r="AB45" s="57" t="s">
        <v>33</v>
      </c>
      <c r="AC45" s="57" t="s">
        <v>33</v>
      </c>
      <c r="AD45" s="57" t="s">
        <v>33</v>
      </c>
      <c r="AE45" s="57" t="s">
        <v>33</v>
      </c>
      <c r="AF45" s="57" t="s">
        <v>33</v>
      </c>
      <c r="AG45" s="57" t="s">
        <v>33</v>
      </c>
      <c r="AH45" s="57" t="s">
        <v>33</v>
      </c>
      <c r="AI45" s="57" t="s">
        <v>33</v>
      </c>
      <c r="AJ45" s="57" t="s">
        <v>33</v>
      </c>
      <c r="AK45" s="57" t="s">
        <v>33</v>
      </c>
      <c r="AL45" s="57" t="s">
        <v>33</v>
      </c>
      <c r="AM45" s="57" t="s">
        <v>33</v>
      </c>
      <c r="AN45" s="57" t="s">
        <v>33</v>
      </c>
      <c r="AO45" s="57" t="s">
        <v>33</v>
      </c>
      <c r="AP45" s="57" t="s">
        <v>33</v>
      </c>
      <c r="AQ45" s="57" t="s">
        <v>33</v>
      </c>
      <c r="AR45" s="57" t="s">
        <v>33</v>
      </c>
      <c r="AS45" s="57" t="s">
        <v>33</v>
      </c>
      <c r="AT45" s="57" t="s">
        <v>33</v>
      </c>
      <c r="AU45" s="57" t="s">
        <v>33</v>
      </c>
      <c r="AV45" s="57" t="s">
        <v>33</v>
      </c>
      <c r="AW45" s="57" t="s">
        <v>33</v>
      </c>
      <c r="AX45" s="57"/>
    </row>
    <row r="46" spans="2:50" ht="14.25">
      <c r="B46" s="41" t="s">
        <v>401</v>
      </c>
      <c r="C46" s="68" t="s">
        <v>402</v>
      </c>
      <c r="D46" s="22" t="s">
        <v>28</v>
      </c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 t="s">
        <v>33</v>
      </c>
      <c r="Z46" s="57" t="s">
        <v>33</v>
      </c>
      <c r="AA46" s="57" t="s">
        <v>33</v>
      </c>
      <c r="AB46" s="57" t="s">
        <v>33</v>
      </c>
      <c r="AC46" s="57" t="s">
        <v>33</v>
      </c>
      <c r="AD46" s="57" t="s">
        <v>33</v>
      </c>
      <c r="AE46" s="57" t="s">
        <v>33</v>
      </c>
      <c r="AF46" s="57" t="s">
        <v>33</v>
      </c>
      <c r="AG46" s="57" t="s">
        <v>33</v>
      </c>
      <c r="AH46" s="57" t="s">
        <v>33</v>
      </c>
      <c r="AI46" s="57" t="s">
        <v>33</v>
      </c>
      <c r="AJ46" s="57" t="s">
        <v>33</v>
      </c>
      <c r="AK46" s="57" t="s">
        <v>33</v>
      </c>
      <c r="AL46" s="57" t="s">
        <v>33</v>
      </c>
      <c r="AM46" s="57" t="s">
        <v>33</v>
      </c>
      <c r="AN46" s="57" t="s">
        <v>33</v>
      </c>
      <c r="AO46" s="57" t="s">
        <v>33</v>
      </c>
      <c r="AP46" s="57" t="s">
        <v>33</v>
      </c>
      <c r="AQ46" s="57" t="s">
        <v>33</v>
      </c>
      <c r="AR46" s="57" t="s">
        <v>33</v>
      </c>
      <c r="AS46" s="57" t="s">
        <v>33</v>
      </c>
      <c r="AT46" s="57" t="s">
        <v>33</v>
      </c>
      <c r="AU46" s="57" t="s">
        <v>33</v>
      </c>
      <c r="AV46" s="57" t="s">
        <v>33</v>
      </c>
      <c r="AW46" s="57" t="s">
        <v>33</v>
      </c>
      <c r="AX46" s="57"/>
    </row>
    <row r="47" spans="2:50" ht="14.25">
      <c r="B47" s="41" t="s">
        <v>403</v>
      </c>
      <c r="C47" s="68" t="s">
        <v>404</v>
      </c>
      <c r="D47" s="22" t="s">
        <v>28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 t="s">
        <v>33</v>
      </c>
      <c r="Z47" s="57" t="s">
        <v>33</v>
      </c>
      <c r="AA47" s="57" t="s">
        <v>33</v>
      </c>
      <c r="AB47" s="57" t="s">
        <v>33</v>
      </c>
      <c r="AC47" s="57" t="s">
        <v>33</v>
      </c>
      <c r="AD47" s="57" t="s">
        <v>33</v>
      </c>
      <c r="AE47" s="57" t="s">
        <v>33</v>
      </c>
      <c r="AF47" s="57" t="s">
        <v>33</v>
      </c>
      <c r="AG47" s="57" t="s">
        <v>33</v>
      </c>
      <c r="AH47" s="57" t="s">
        <v>33</v>
      </c>
      <c r="AI47" s="57" t="s">
        <v>33</v>
      </c>
      <c r="AJ47" s="57" t="s">
        <v>33</v>
      </c>
      <c r="AK47" s="57" t="s">
        <v>33</v>
      </c>
      <c r="AL47" s="57" t="s">
        <v>33</v>
      </c>
      <c r="AM47" s="57" t="s">
        <v>33</v>
      </c>
      <c r="AN47" s="57" t="s">
        <v>33</v>
      </c>
      <c r="AO47" s="57" t="s">
        <v>33</v>
      </c>
      <c r="AP47" s="57" t="s">
        <v>33</v>
      </c>
      <c r="AQ47" s="57" t="s">
        <v>33</v>
      </c>
      <c r="AR47" s="57" t="s">
        <v>33</v>
      </c>
      <c r="AS47" s="57" t="s">
        <v>33</v>
      </c>
      <c r="AT47" s="57" t="s">
        <v>33</v>
      </c>
      <c r="AU47" s="57" t="s">
        <v>33</v>
      </c>
      <c r="AV47" s="57" t="s">
        <v>33</v>
      </c>
      <c r="AW47" s="57" t="s">
        <v>33</v>
      </c>
      <c r="AX47" s="57"/>
    </row>
    <row r="48" spans="2:50" ht="14.25">
      <c r="B48" s="41" t="s">
        <v>405</v>
      </c>
      <c r="C48" s="68" t="s">
        <v>406</v>
      </c>
      <c r="D48" s="22" t="s">
        <v>28</v>
      </c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 t="s">
        <v>33</v>
      </c>
      <c r="Z48" s="57" t="s">
        <v>33</v>
      </c>
      <c r="AA48" s="57" t="s">
        <v>33</v>
      </c>
      <c r="AB48" s="57" t="s">
        <v>33</v>
      </c>
      <c r="AC48" s="57" t="s">
        <v>33</v>
      </c>
      <c r="AD48" s="57" t="s">
        <v>33</v>
      </c>
      <c r="AE48" s="57" t="s">
        <v>33</v>
      </c>
      <c r="AF48" s="57" t="s">
        <v>33</v>
      </c>
      <c r="AG48" s="57" t="s">
        <v>33</v>
      </c>
      <c r="AH48" s="57" t="s">
        <v>33</v>
      </c>
      <c r="AI48" s="57" t="s">
        <v>33</v>
      </c>
      <c r="AJ48" s="57" t="s">
        <v>33</v>
      </c>
      <c r="AK48" s="57" t="s">
        <v>33</v>
      </c>
      <c r="AL48" s="57" t="s">
        <v>33</v>
      </c>
      <c r="AM48" s="57" t="s">
        <v>33</v>
      </c>
      <c r="AN48" s="57" t="s">
        <v>33</v>
      </c>
      <c r="AO48" s="57" t="s">
        <v>33</v>
      </c>
      <c r="AP48" s="57" t="s">
        <v>33</v>
      </c>
      <c r="AQ48" s="57" t="s">
        <v>33</v>
      </c>
      <c r="AR48" s="57" t="s">
        <v>33</v>
      </c>
      <c r="AS48" s="57" t="s">
        <v>33</v>
      </c>
      <c r="AT48" s="57" t="s">
        <v>33</v>
      </c>
      <c r="AU48" s="57" t="s">
        <v>33</v>
      </c>
      <c r="AV48" s="57" t="s">
        <v>33</v>
      </c>
      <c r="AW48" s="57" t="s">
        <v>33</v>
      </c>
      <c r="AX48" s="57"/>
    </row>
    <row r="49" spans="2:50" ht="14.25">
      <c r="B49" s="86" t="s">
        <v>82</v>
      </c>
      <c r="C49" s="87" t="s">
        <v>407</v>
      </c>
      <c r="D49" s="88" t="s">
        <v>28</v>
      </c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>
        <v>80.31</v>
      </c>
      <c r="Z49" s="57">
        <v>-41.33</v>
      </c>
      <c r="AA49" s="57">
        <v>36.770000000000003</v>
      </c>
      <c r="AB49" s="57">
        <v>-81.069999999999993</v>
      </c>
      <c r="AC49" s="57">
        <v>55.14</v>
      </c>
      <c r="AD49" s="57">
        <v>-2.14</v>
      </c>
      <c r="AE49" s="57">
        <v>158.71</v>
      </c>
      <c r="AF49" s="57">
        <v>-104.3</v>
      </c>
      <c r="AG49" s="57">
        <v>94.73</v>
      </c>
      <c r="AH49" s="57">
        <v>-169.53</v>
      </c>
      <c r="AI49" s="57">
        <v>145.96</v>
      </c>
      <c r="AJ49" s="57">
        <v>-338.07</v>
      </c>
      <c r="AK49" s="57">
        <v>110.26</v>
      </c>
      <c r="AL49" s="57">
        <v>-71.180000000000007</v>
      </c>
      <c r="AM49" s="57">
        <v>56.12</v>
      </c>
      <c r="AN49" s="57">
        <v>-18.7</v>
      </c>
      <c r="AO49" s="57">
        <v>4.46</v>
      </c>
      <c r="AP49" s="57">
        <v>-27.84</v>
      </c>
      <c r="AQ49" s="57">
        <v>292.69</v>
      </c>
      <c r="AR49" s="57">
        <v>-205.01</v>
      </c>
      <c r="AS49" s="57">
        <v>25.25</v>
      </c>
      <c r="AT49" s="57">
        <v>-91.87</v>
      </c>
      <c r="AU49" s="57">
        <v>296.45</v>
      </c>
      <c r="AV49" s="57">
        <v>-43.45</v>
      </c>
      <c r="AW49" s="57">
        <v>-126.02</v>
      </c>
      <c r="AX49" s="57"/>
    </row>
    <row r="50" spans="2:50" ht="14.25">
      <c r="B50" s="41" t="s">
        <v>408</v>
      </c>
      <c r="C50" s="29" t="s">
        <v>409</v>
      </c>
      <c r="D50" s="22" t="s">
        <v>28</v>
      </c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 t="s">
        <v>33</v>
      </c>
      <c r="Z50" s="57" t="s">
        <v>33</v>
      </c>
      <c r="AA50" s="57" t="s">
        <v>33</v>
      </c>
      <c r="AB50" s="57" t="s">
        <v>33</v>
      </c>
      <c r="AC50" s="57" t="s">
        <v>33</v>
      </c>
      <c r="AD50" s="57" t="s">
        <v>33</v>
      </c>
      <c r="AE50" s="57" t="s">
        <v>33</v>
      </c>
      <c r="AF50" s="57" t="s">
        <v>33</v>
      </c>
      <c r="AG50" s="57" t="s">
        <v>33</v>
      </c>
      <c r="AH50" s="57" t="s">
        <v>33</v>
      </c>
      <c r="AI50" s="57" t="s">
        <v>33</v>
      </c>
      <c r="AJ50" s="57" t="s">
        <v>33</v>
      </c>
      <c r="AK50" s="57" t="s">
        <v>33</v>
      </c>
      <c r="AL50" s="57" t="s">
        <v>33</v>
      </c>
      <c r="AM50" s="57" t="s">
        <v>33</v>
      </c>
      <c r="AN50" s="57" t="s">
        <v>33</v>
      </c>
      <c r="AO50" s="57" t="s">
        <v>33</v>
      </c>
      <c r="AP50" s="57" t="s">
        <v>33</v>
      </c>
      <c r="AQ50" s="57" t="s">
        <v>33</v>
      </c>
      <c r="AR50" s="57" t="s">
        <v>33</v>
      </c>
      <c r="AS50" s="57" t="s">
        <v>33</v>
      </c>
      <c r="AT50" s="57" t="s">
        <v>33</v>
      </c>
      <c r="AU50" s="57" t="s">
        <v>33</v>
      </c>
      <c r="AV50" s="57" t="s">
        <v>33</v>
      </c>
      <c r="AW50" s="57" t="s">
        <v>33</v>
      </c>
      <c r="AX50" s="57"/>
    </row>
    <row r="51" spans="2:50" ht="14.25">
      <c r="B51" s="41" t="s">
        <v>410</v>
      </c>
      <c r="C51" s="29" t="s">
        <v>411</v>
      </c>
      <c r="D51" s="22" t="s">
        <v>28</v>
      </c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 t="s">
        <v>33</v>
      </c>
      <c r="Z51" s="57" t="s">
        <v>33</v>
      </c>
      <c r="AA51" s="57" t="s">
        <v>33</v>
      </c>
      <c r="AB51" s="57" t="s">
        <v>33</v>
      </c>
      <c r="AC51" s="57" t="s">
        <v>33</v>
      </c>
      <c r="AD51" s="57" t="s">
        <v>33</v>
      </c>
      <c r="AE51" s="57" t="s">
        <v>33</v>
      </c>
      <c r="AF51" s="57" t="s">
        <v>33</v>
      </c>
      <c r="AG51" s="57" t="s">
        <v>33</v>
      </c>
      <c r="AH51" s="57" t="s">
        <v>33</v>
      </c>
      <c r="AI51" s="57" t="s">
        <v>33</v>
      </c>
      <c r="AJ51" s="57" t="s">
        <v>33</v>
      </c>
      <c r="AK51" s="57" t="s">
        <v>33</v>
      </c>
      <c r="AL51" s="57" t="s">
        <v>33</v>
      </c>
      <c r="AM51" s="57" t="s">
        <v>33</v>
      </c>
      <c r="AN51" s="57" t="s">
        <v>33</v>
      </c>
      <c r="AO51" s="57" t="s">
        <v>33</v>
      </c>
      <c r="AP51" s="57" t="s">
        <v>33</v>
      </c>
      <c r="AQ51" s="57" t="s">
        <v>33</v>
      </c>
      <c r="AR51" s="57" t="s">
        <v>33</v>
      </c>
      <c r="AS51" s="57" t="s">
        <v>33</v>
      </c>
      <c r="AT51" s="57" t="s">
        <v>33</v>
      </c>
      <c r="AU51" s="57" t="s">
        <v>33</v>
      </c>
      <c r="AV51" s="57" t="s">
        <v>33</v>
      </c>
      <c r="AW51" s="57" t="s">
        <v>33</v>
      </c>
      <c r="AX51" s="57"/>
    </row>
    <row r="52" spans="2:50" ht="14.25">
      <c r="B52" s="41" t="s">
        <v>412</v>
      </c>
      <c r="C52" s="29" t="s">
        <v>413</v>
      </c>
      <c r="D52" s="22" t="s">
        <v>28</v>
      </c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 t="s">
        <v>33</v>
      </c>
      <c r="Z52" s="57" t="s">
        <v>33</v>
      </c>
      <c r="AA52" s="57" t="s">
        <v>33</v>
      </c>
      <c r="AB52" s="57" t="s">
        <v>33</v>
      </c>
      <c r="AC52" s="57" t="s">
        <v>33</v>
      </c>
      <c r="AD52" s="57" t="s">
        <v>33</v>
      </c>
      <c r="AE52" s="57" t="s">
        <v>33</v>
      </c>
      <c r="AF52" s="57" t="s">
        <v>33</v>
      </c>
      <c r="AG52" s="57" t="s">
        <v>33</v>
      </c>
      <c r="AH52" s="57" t="s">
        <v>33</v>
      </c>
      <c r="AI52" s="57" t="s">
        <v>33</v>
      </c>
      <c r="AJ52" s="57" t="s">
        <v>33</v>
      </c>
      <c r="AK52" s="57" t="s">
        <v>33</v>
      </c>
      <c r="AL52" s="57" t="s">
        <v>33</v>
      </c>
      <c r="AM52" s="57" t="s">
        <v>33</v>
      </c>
      <c r="AN52" s="57" t="s">
        <v>33</v>
      </c>
      <c r="AO52" s="57" t="s">
        <v>33</v>
      </c>
      <c r="AP52" s="57" t="s">
        <v>33</v>
      </c>
      <c r="AQ52" s="57" t="s">
        <v>33</v>
      </c>
      <c r="AR52" s="57" t="s">
        <v>33</v>
      </c>
      <c r="AS52" s="57" t="s">
        <v>33</v>
      </c>
      <c r="AT52" s="57" t="s">
        <v>33</v>
      </c>
      <c r="AU52" s="57" t="s">
        <v>33</v>
      </c>
      <c r="AV52" s="57" t="s">
        <v>33</v>
      </c>
      <c r="AW52" s="57" t="s">
        <v>33</v>
      </c>
      <c r="AX52" s="57"/>
    </row>
    <row r="53" spans="2:50" ht="14.25">
      <c r="B53" s="41" t="s">
        <v>414</v>
      </c>
      <c r="C53" s="29" t="s">
        <v>415</v>
      </c>
      <c r="D53" s="22" t="s">
        <v>28</v>
      </c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 t="s">
        <v>33</v>
      </c>
      <c r="Z53" s="57">
        <v>9.5</v>
      </c>
      <c r="AA53" s="57">
        <v>11.94</v>
      </c>
      <c r="AB53" s="57">
        <v>3.48</v>
      </c>
      <c r="AC53" s="57" t="s">
        <v>33</v>
      </c>
      <c r="AD53" s="57" t="s">
        <v>33</v>
      </c>
      <c r="AE53" s="57" t="s">
        <v>33</v>
      </c>
      <c r="AF53" s="57">
        <v>2.8</v>
      </c>
      <c r="AG53" s="57" t="s">
        <v>33</v>
      </c>
      <c r="AH53" s="57" t="s">
        <v>33</v>
      </c>
      <c r="AI53" s="57">
        <v>10.5</v>
      </c>
      <c r="AJ53" s="57">
        <v>1.8</v>
      </c>
      <c r="AK53" s="57" t="s">
        <v>33</v>
      </c>
      <c r="AL53" s="57">
        <v>4</v>
      </c>
      <c r="AM53" s="57" t="s">
        <v>33</v>
      </c>
      <c r="AN53" s="57">
        <v>6.55</v>
      </c>
      <c r="AO53" s="57" t="s">
        <v>33</v>
      </c>
      <c r="AP53" s="57" t="s">
        <v>33</v>
      </c>
      <c r="AQ53" s="57" t="s">
        <v>33</v>
      </c>
      <c r="AR53" s="57">
        <v>2.15</v>
      </c>
      <c r="AS53" s="57" t="s">
        <v>33</v>
      </c>
      <c r="AT53" s="57" t="s">
        <v>33</v>
      </c>
      <c r="AU53" s="57" t="s">
        <v>33</v>
      </c>
      <c r="AV53" s="57" t="s">
        <v>33</v>
      </c>
      <c r="AW53" s="57" t="s">
        <v>33</v>
      </c>
      <c r="AX53" s="57"/>
    </row>
    <row r="54" spans="2:50" ht="14.25">
      <c r="B54" s="41" t="s">
        <v>416</v>
      </c>
      <c r="C54" s="29" t="s">
        <v>417</v>
      </c>
      <c r="D54" s="22" t="s">
        <v>28</v>
      </c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 t="s">
        <v>33</v>
      </c>
      <c r="Z54" s="57" t="s">
        <v>33</v>
      </c>
      <c r="AA54" s="57" t="s">
        <v>33</v>
      </c>
      <c r="AB54" s="57" t="s">
        <v>33</v>
      </c>
      <c r="AC54" s="57" t="s">
        <v>33</v>
      </c>
      <c r="AD54" s="57" t="s">
        <v>33</v>
      </c>
      <c r="AE54" s="57" t="s">
        <v>33</v>
      </c>
      <c r="AF54" s="57" t="s">
        <v>33</v>
      </c>
      <c r="AG54" s="57" t="s">
        <v>33</v>
      </c>
      <c r="AH54" s="57" t="s">
        <v>33</v>
      </c>
      <c r="AI54" s="57" t="s">
        <v>33</v>
      </c>
      <c r="AJ54" s="57" t="s">
        <v>33</v>
      </c>
      <c r="AK54" s="57" t="s">
        <v>33</v>
      </c>
      <c r="AL54" s="57" t="s">
        <v>33</v>
      </c>
      <c r="AM54" s="57" t="s">
        <v>33</v>
      </c>
      <c r="AN54" s="57" t="s">
        <v>33</v>
      </c>
      <c r="AO54" s="57" t="s">
        <v>33</v>
      </c>
      <c r="AP54" s="57" t="s">
        <v>33</v>
      </c>
      <c r="AQ54" s="57" t="s">
        <v>33</v>
      </c>
      <c r="AR54" s="57" t="s">
        <v>33</v>
      </c>
      <c r="AS54" s="57" t="s">
        <v>33</v>
      </c>
      <c r="AT54" s="57" t="s">
        <v>33</v>
      </c>
      <c r="AU54" s="57" t="s">
        <v>33</v>
      </c>
      <c r="AV54" s="57" t="s">
        <v>33</v>
      </c>
      <c r="AW54" s="57" t="s">
        <v>33</v>
      </c>
      <c r="AX54" s="57"/>
    </row>
    <row r="55" spans="2:50" ht="14.25">
      <c r="B55" s="41" t="s">
        <v>418</v>
      </c>
      <c r="C55" s="29" t="s">
        <v>419</v>
      </c>
      <c r="D55" s="22" t="s">
        <v>28</v>
      </c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 t="s">
        <v>33</v>
      </c>
      <c r="Z55" s="57" t="s">
        <v>33</v>
      </c>
      <c r="AA55" s="57" t="s">
        <v>33</v>
      </c>
      <c r="AB55" s="57" t="s">
        <v>33</v>
      </c>
      <c r="AC55" s="57" t="s">
        <v>33</v>
      </c>
      <c r="AD55" s="57" t="s">
        <v>33</v>
      </c>
      <c r="AE55" s="57" t="s">
        <v>33</v>
      </c>
      <c r="AF55" s="57" t="s">
        <v>33</v>
      </c>
      <c r="AG55" s="57" t="s">
        <v>33</v>
      </c>
      <c r="AH55" s="57" t="s">
        <v>33</v>
      </c>
      <c r="AI55" s="57" t="s">
        <v>33</v>
      </c>
      <c r="AJ55" s="57" t="s">
        <v>33</v>
      </c>
      <c r="AK55" s="57" t="s">
        <v>33</v>
      </c>
      <c r="AL55" s="57" t="s">
        <v>33</v>
      </c>
      <c r="AM55" s="57" t="s">
        <v>33</v>
      </c>
      <c r="AN55" s="57" t="s">
        <v>33</v>
      </c>
      <c r="AO55" s="57" t="s">
        <v>33</v>
      </c>
      <c r="AP55" s="57" t="s">
        <v>33</v>
      </c>
      <c r="AQ55" s="57" t="s">
        <v>33</v>
      </c>
      <c r="AR55" s="57" t="s">
        <v>33</v>
      </c>
      <c r="AS55" s="57" t="s">
        <v>33</v>
      </c>
      <c r="AT55" s="57" t="s">
        <v>33</v>
      </c>
      <c r="AU55" s="57" t="s">
        <v>33</v>
      </c>
      <c r="AV55" s="57" t="s">
        <v>33</v>
      </c>
      <c r="AW55" s="57" t="s">
        <v>33</v>
      </c>
      <c r="AX55" s="57"/>
    </row>
    <row r="56" spans="2:50" ht="14.25">
      <c r="B56" s="41" t="s">
        <v>420</v>
      </c>
      <c r="C56" s="68" t="s">
        <v>421</v>
      </c>
      <c r="D56" s="22" t="s">
        <v>28</v>
      </c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 t="s">
        <v>33</v>
      </c>
      <c r="Z56" s="57" t="s">
        <v>33</v>
      </c>
      <c r="AA56" s="57" t="s">
        <v>33</v>
      </c>
      <c r="AB56" s="57" t="s">
        <v>33</v>
      </c>
      <c r="AC56" s="57" t="s">
        <v>33</v>
      </c>
      <c r="AD56" s="57" t="s">
        <v>33</v>
      </c>
      <c r="AE56" s="57" t="s">
        <v>33</v>
      </c>
      <c r="AF56" s="57" t="s">
        <v>33</v>
      </c>
      <c r="AG56" s="57" t="s">
        <v>33</v>
      </c>
      <c r="AH56" s="57" t="s">
        <v>33</v>
      </c>
      <c r="AI56" s="57" t="s">
        <v>33</v>
      </c>
      <c r="AJ56" s="57" t="s">
        <v>33</v>
      </c>
      <c r="AK56" s="57" t="s">
        <v>33</v>
      </c>
      <c r="AL56" s="57" t="s">
        <v>33</v>
      </c>
      <c r="AM56" s="57" t="s">
        <v>33</v>
      </c>
      <c r="AN56" s="57" t="s">
        <v>33</v>
      </c>
      <c r="AO56" s="57" t="s">
        <v>33</v>
      </c>
      <c r="AP56" s="57" t="s">
        <v>33</v>
      </c>
      <c r="AQ56" s="57" t="s">
        <v>33</v>
      </c>
      <c r="AR56" s="57" t="s">
        <v>33</v>
      </c>
      <c r="AS56" s="57" t="s">
        <v>33</v>
      </c>
      <c r="AT56" s="57" t="s">
        <v>33</v>
      </c>
      <c r="AU56" s="57" t="s">
        <v>33</v>
      </c>
      <c r="AV56" s="57" t="s">
        <v>33</v>
      </c>
      <c r="AW56" s="57" t="s">
        <v>33</v>
      </c>
      <c r="AX56" s="57"/>
    </row>
    <row r="57" spans="2:50" ht="14.25">
      <c r="B57" s="41" t="s">
        <v>422</v>
      </c>
      <c r="C57" s="68" t="s">
        <v>423</v>
      </c>
      <c r="D57" s="22" t="s">
        <v>28</v>
      </c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 t="s">
        <v>33</v>
      </c>
      <c r="Z57" s="57" t="s">
        <v>33</v>
      </c>
      <c r="AA57" s="57" t="s">
        <v>33</v>
      </c>
      <c r="AB57" s="57" t="s">
        <v>33</v>
      </c>
      <c r="AC57" s="57" t="s">
        <v>33</v>
      </c>
      <c r="AD57" s="57" t="s">
        <v>33</v>
      </c>
      <c r="AE57" s="57" t="s">
        <v>33</v>
      </c>
      <c r="AF57" s="57" t="s">
        <v>33</v>
      </c>
      <c r="AG57" s="57" t="s">
        <v>33</v>
      </c>
      <c r="AH57" s="57" t="s">
        <v>33</v>
      </c>
      <c r="AI57" s="57" t="s">
        <v>33</v>
      </c>
      <c r="AJ57" s="57" t="s">
        <v>33</v>
      </c>
      <c r="AK57" s="57" t="s">
        <v>33</v>
      </c>
      <c r="AL57" s="57" t="s">
        <v>33</v>
      </c>
      <c r="AM57" s="57" t="s">
        <v>33</v>
      </c>
      <c r="AN57" s="57" t="s">
        <v>33</v>
      </c>
      <c r="AO57" s="57" t="s">
        <v>33</v>
      </c>
      <c r="AP57" s="57" t="s">
        <v>33</v>
      </c>
      <c r="AQ57" s="57" t="s">
        <v>33</v>
      </c>
      <c r="AR57" s="57" t="s">
        <v>33</v>
      </c>
      <c r="AS57" s="57" t="s">
        <v>33</v>
      </c>
      <c r="AT57" s="57" t="s">
        <v>33</v>
      </c>
      <c r="AU57" s="57" t="s">
        <v>33</v>
      </c>
      <c r="AV57" s="57" t="s">
        <v>33</v>
      </c>
      <c r="AW57" s="57" t="s">
        <v>33</v>
      </c>
      <c r="AX57" s="57"/>
    </row>
    <row r="58" spans="2:50" ht="14.25">
      <c r="B58" s="41" t="s">
        <v>424</v>
      </c>
      <c r="C58" s="68" t="s">
        <v>425</v>
      </c>
      <c r="D58" s="22" t="s">
        <v>28</v>
      </c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 t="s">
        <v>33</v>
      </c>
      <c r="Z58" s="57" t="s">
        <v>33</v>
      </c>
      <c r="AA58" s="57" t="s">
        <v>33</v>
      </c>
      <c r="AB58" s="57" t="s">
        <v>33</v>
      </c>
      <c r="AC58" s="57" t="s">
        <v>33</v>
      </c>
      <c r="AD58" s="57" t="s">
        <v>33</v>
      </c>
      <c r="AE58" s="57" t="s">
        <v>33</v>
      </c>
      <c r="AF58" s="57" t="s">
        <v>33</v>
      </c>
      <c r="AG58" s="57" t="s">
        <v>33</v>
      </c>
      <c r="AH58" s="57" t="s">
        <v>33</v>
      </c>
      <c r="AI58" s="57" t="s">
        <v>33</v>
      </c>
      <c r="AJ58" s="57" t="s">
        <v>33</v>
      </c>
      <c r="AK58" s="57" t="s">
        <v>33</v>
      </c>
      <c r="AL58" s="57" t="s">
        <v>33</v>
      </c>
      <c r="AM58" s="57" t="s">
        <v>33</v>
      </c>
      <c r="AN58" s="57" t="s">
        <v>33</v>
      </c>
      <c r="AO58" s="57" t="s">
        <v>33</v>
      </c>
      <c r="AP58" s="57" t="s">
        <v>33</v>
      </c>
      <c r="AQ58" s="57" t="s">
        <v>33</v>
      </c>
      <c r="AR58" s="57" t="s">
        <v>33</v>
      </c>
      <c r="AS58" s="57" t="s">
        <v>33</v>
      </c>
      <c r="AT58" s="57" t="s">
        <v>33</v>
      </c>
      <c r="AU58" s="57" t="s">
        <v>33</v>
      </c>
      <c r="AV58" s="57" t="s">
        <v>33</v>
      </c>
      <c r="AW58" s="57" t="s">
        <v>33</v>
      </c>
      <c r="AX58" s="57"/>
    </row>
    <row r="59" spans="2:50" ht="14.25">
      <c r="B59" s="41" t="s">
        <v>426</v>
      </c>
      <c r="C59" s="68" t="s">
        <v>427</v>
      </c>
      <c r="D59" s="22" t="s">
        <v>28</v>
      </c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 t="s">
        <v>33</v>
      </c>
      <c r="Z59" s="57" t="s">
        <v>33</v>
      </c>
      <c r="AA59" s="57" t="s">
        <v>33</v>
      </c>
      <c r="AB59" s="57" t="s">
        <v>33</v>
      </c>
      <c r="AC59" s="57" t="s">
        <v>33</v>
      </c>
      <c r="AD59" s="57" t="s">
        <v>33</v>
      </c>
      <c r="AE59" s="57" t="s">
        <v>33</v>
      </c>
      <c r="AF59" s="57" t="s">
        <v>33</v>
      </c>
      <c r="AG59" s="57" t="s">
        <v>33</v>
      </c>
      <c r="AH59" s="57" t="s">
        <v>33</v>
      </c>
      <c r="AI59" s="57" t="s">
        <v>33</v>
      </c>
      <c r="AJ59" s="57" t="s">
        <v>33</v>
      </c>
      <c r="AK59" s="57" t="s">
        <v>33</v>
      </c>
      <c r="AL59" s="57" t="s">
        <v>33</v>
      </c>
      <c r="AM59" s="57" t="s">
        <v>33</v>
      </c>
      <c r="AN59" s="57" t="s">
        <v>33</v>
      </c>
      <c r="AO59" s="57" t="s">
        <v>33</v>
      </c>
      <c r="AP59" s="57" t="s">
        <v>33</v>
      </c>
      <c r="AQ59" s="57" t="s">
        <v>33</v>
      </c>
      <c r="AR59" s="57" t="s">
        <v>33</v>
      </c>
      <c r="AS59" s="57" t="s">
        <v>33</v>
      </c>
      <c r="AT59" s="57" t="s">
        <v>33</v>
      </c>
      <c r="AU59" s="57" t="s">
        <v>33</v>
      </c>
      <c r="AV59" s="57" t="s">
        <v>33</v>
      </c>
      <c r="AW59" s="57" t="s">
        <v>33</v>
      </c>
      <c r="AX59" s="57"/>
    </row>
    <row r="60" spans="2:50" ht="14.25">
      <c r="B60" s="41" t="s">
        <v>428</v>
      </c>
      <c r="C60" s="68" t="s">
        <v>429</v>
      </c>
      <c r="D60" s="22" t="s">
        <v>28</v>
      </c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 t="s">
        <v>33</v>
      </c>
      <c r="Z60" s="57" t="s">
        <v>33</v>
      </c>
      <c r="AA60" s="57" t="s">
        <v>33</v>
      </c>
      <c r="AB60" s="57" t="s">
        <v>33</v>
      </c>
      <c r="AC60" s="57" t="s">
        <v>33</v>
      </c>
      <c r="AD60" s="57" t="s">
        <v>33</v>
      </c>
      <c r="AE60" s="57" t="s">
        <v>33</v>
      </c>
      <c r="AF60" s="57" t="s">
        <v>33</v>
      </c>
      <c r="AG60" s="57" t="s">
        <v>33</v>
      </c>
      <c r="AH60" s="57" t="s">
        <v>33</v>
      </c>
      <c r="AI60" s="57" t="s">
        <v>33</v>
      </c>
      <c r="AJ60" s="57" t="s">
        <v>33</v>
      </c>
      <c r="AK60" s="57" t="s">
        <v>33</v>
      </c>
      <c r="AL60" s="57" t="s">
        <v>33</v>
      </c>
      <c r="AM60" s="57" t="s">
        <v>33</v>
      </c>
      <c r="AN60" s="57" t="s">
        <v>33</v>
      </c>
      <c r="AO60" s="57" t="s">
        <v>33</v>
      </c>
      <c r="AP60" s="57" t="s">
        <v>33</v>
      </c>
      <c r="AQ60" s="57" t="s">
        <v>33</v>
      </c>
      <c r="AR60" s="57" t="s">
        <v>33</v>
      </c>
      <c r="AS60" s="57" t="s">
        <v>33</v>
      </c>
      <c r="AT60" s="57" t="s">
        <v>33</v>
      </c>
      <c r="AU60" s="57" t="s">
        <v>33</v>
      </c>
      <c r="AV60" s="57" t="s">
        <v>33</v>
      </c>
      <c r="AW60" s="57" t="s">
        <v>33</v>
      </c>
      <c r="AX60" s="57"/>
    </row>
    <row r="61" spans="2:50" ht="14.25">
      <c r="B61" s="41" t="s">
        <v>430</v>
      </c>
      <c r="C61" s="29" t="s">
        <v>431</v>
      </c>
      <c r="D61" s="22" t="s">
        <v>28</v>
      </c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 t="s">
        <v>33</v>
      </c>
      <c r="Z61" s="57" t="s">
        <v>33</v>
      </c>
      <c r="AA61" s="57" t="s">
        <v>33</v>
      </c>
      <c r="AB61" s="57" t="s">
        <v>33</v>
      </c>
      <c r="AC61" s="57" t="s">
        <v>33</v>
      </c>
      <c r="AD61" s="57" t="s">
        <v>33</v>
      </c>
      <c r="AE61" s="57" t="s">
        <v>33</v>
      </c>
      <c r="AF61" s="57" t="s">
        <v>33</v>
      </c>
      <c r="AG61" s="57" t="s">
        <v>33</v>
      </c>
      <c r="AH61" s="57" t="s">
        <v>33</v>
      </c>
      <c r="AI61" s="57" t="s">
        <v>33</v>
      </c>
      <c r="AJ61" s="57" t="s">
        <v>33</v>
      </c>
      <c r="AK61" s="57" t="s">
        <v>33</v>
      </c>
      <c r="AL61" s="57" t="s">
        <v>33</v>
      </c>
      <c r="AM61" s="57" t="s">
        <v>33</v>
      </c>
      <c r="AN61" s="57" t="s">
        <v>33</v>
      </c>
      <c r="AO61" s="57" t="s">
        <v>33</v>
      </c>
      <c r="AP61" s="57" t="s">
        <v>33</v>
      </c>
      <c r="AQ61" s="57" t="s">
        <v>33</v>
      </c>
      <c r="AR61" s="57" t="s">
        <v>33</v>
      </c>
      <c r="AS61" s="57" t="s">
        <v>33</v>
      </c>
      <c r="AT61" s="57" t="s">
        <v>33</v>
      </c>
      <c r="AU61" s="57" t="s">
        <v>33</v>
      </c>
      <c r="AV61" s="57" t="s">
        <v>33</v>
      </c>
      <c r="AW61" s="57" t="s">
        <v>33</v>
      </c>
      <c r="AX61" s="57"/>
    </row>
    <row r="62" spans="2:50" ht="14.25">
      <c r="B62" s="41" t="s">
        <v>432</v>
      </c>
      <c r="C62" s="29" t="s">
        <v>433</v>
      </c>
      <c r="D62" s="22" t="s">
        <v>28</v>
      </c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>
        <v>80.31</v>
      </c>
      <c r="Z62" s="57">
        <v>-50.83</v>
      </c>
      <c r="AA62" s="57">
        <v>24.83</v>
      </c>
      <c r="AB62" s="57">
        <v>-84.55</v>
      </c>
      <c r="AC62" s="57">
        <v>55.14</v>
      </c>
      <c r="AD62" s="57">
        <v>-2.14</v>
      </c>
      <c r="AE62" s="57">
        <v>158.71</v>
      </c>
      <c r="AF62" s="57">
        <v>-107.1</v>
      </c>
      <c r="AG62" s="57">
        <v>94.73</v>
      </c>
      <c r="AH62" s="57">
        <v>-169.53</v>
      </c>
      <c r="AI62" s="57">
        <v>135.46</v>
      </c>
      <c r="AJ62" s="57">
        <v>-339.87</v>
      </c>
      <c r="AK62" s="57">
        <v>110.26</v>
      </c>
      <c r="AL62" s="57">
        <v>-75.180000000000007</v>
      </c>
      <c r="AM62" s="57">
        <v>56.12</v>
      </c>
      <c r="AN62" s="57">
        <v>-25.25</v>
      </c>
      <c r="AO62" s="57">
        <v>4.46</v>
      </c>
      <c r="AP62" s="57">
        <v>-27.84</v>
      </c>
      <c r="AQ62" s="57">
        <v>292.69</v>
      </c>
      <c r="AR62" s="57">
        <v>-207.16</v>
      </c>
      <c r="AS62" s="57">
        <v>25.25</v>
      </c>
      <c r="AT62" s="57">
        <v>-91.87</v>
      </c>
      <c r="AU62" s="57">
        <v>296.45</v>
      </c>
      <c r="AV62" s="57">
        <v>-43.45</v>
      </c>
      <c r="AW62" s="57">
        <v>-126.02</v>
      </c>
      <c r="AX62" s="57"/>
    </row>
    <row r="63" spans="2:50" ht="14.25">
      <c r="B63" s="39" t="s">
        <v>84</v>
      </c>
      <c r="C63" s="67" t="s">
        <v>434</v>
      </c>
      <c r="D63" s="22" t="s">
        <v>28</v>
      </c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>
        <v>80.31</v>
      </c>
      <c r="Z63" s="57">
        <v>-50.83</v>
      </c>
      <c r="AA63" s="57">
        <v>24.83</v>
      </c>
      <c r="AB63" s="57">
        <v>-84.55</v>
      </c>
      <c r="AC63" s="57">
        <v>55.14</v>
      </c>
      <c r="AD63" s="57">
        <v>-2.14</v>
      </c>
      <c r="AE63" s="57">
        <v>158.71</v>
      </c>
      <c r="AF63" s="57">
        <v>-107.1</v>
      </c>
      <c r="AG63" s="57">
        <v>94.73</v>
      </c>
      <c r="AH63" s="57">
        <v>-169.53</v>
      </c>
      <c r="AI63" s="57">
        <v>135.46</v>
      </c>
      <c r="AJ63" s="57">
        <v>-339.87</v>
      </c>
      <c r="AK63" s="57">
        <v>110.26</v>
      </c>
      <c r="AL63" s="57">
        <v>-75.180000000000007</v>
      </c>
      <c r="AM63" s="57">
        <v>56.12</v>
      </c>
      <c r="AN63" s="57">
        <v>-25.25</v>
      </c>
      <c r="AO63" s="57">
        <v>4.46</v>
      </c>
      <c r="AP63" s="57">
        <v>-27.84</v>
      </c>
      <c r="AQ63" s="57">
        <v>292.69</v>
      </c>
      <c r="AR63" s="57">
        <v>-207.16</v>
      </c>
      <c r="AS63" s="57">
        <v>25.25</v>
      </c>
      <c r="AT63" s="57">
        <v>-91.87</v>
      </c>
      <c r="AU63" s="57">
        <v>296.45</v>
      </c>
      <c r="AV63" s="57">
        <v>-43.45</v>
      </c>
      <c r="AW63" s="57">
        <v>-126.02</v>
      </c>
      <c r="AX63" s="57"/>
    </row>
    <row r="64" spans="2:50" ht="14.25">
      <c r="B64" s="41" t="s">
        <v>435</v>
      </c>
      <c r="C64" s="68" t="s">
        <v>380</v>
      </c>
      <c r="D64" s="22" t="s">
        <v>28</v>
      </c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 t="s">
        <v>33</v>
      </c>
      <c r="Z64" s="57" t="s">
        <v>33</v>
      </c>
      <c r="AA64" s="57" t="s">
        <v>33</v>
      </c>
      <c r="AB64" s="57" t="s">
        <v>33</v>
      </c>
      <c r="AC64" s="57" t="s">
        <v>33</v>
      </c>
      <c r="AD64" s="57" t="s">
        <v>33</v>
      </c>
      <c r="AE64" s="57" t="s">
        <v>33</v>
      </c>
      <c r="AF64" s="57" t="s">
        <v>33</v>
      </c>
      <c r="AG64" s="57" t="s">
        <v>33</v>
      </c>
      <c r="AH64" s="57" t="s">
        <v>33</v>
      </c>
      <c r="AI64" s="57" t="s">
        <v>33</v>
      </c>
      <c r="AJ64" s="57" t="s">
        <v>33</v>
      </c>
      <c r="AK64" s="57" t="s">
        <v>33</v>
      </c>
      <c r="AL64" s="57" t="s">
        <v>33</v>
      </c>
      <c r="AM64" s="57" t="s">
        <v>33</v>
      </c>
      <c r="AN64" s="57" t="s">
        <v>33</v>
      </c>
      <c r="AO64" s="57" t="s">
        <v>33</v>
      </c>
      <c r="AP64" s="57" t="s">
        <v>33</v>
      </c>
      <c r="AQ64" s="57" t="s">
        <v>33</v>
      </c>
      <c r="AR64" s="57" t="s">
        <v>33</v>
      </c>
      <c r="AS64" s="57" t="s">
        <v>33</v>
      </c>
      <c r="AT64" s="57" t="s">
        <v>33</v>
      </c>
      <c r="AU64" s="57" t="s">
        <v>33</v>
      </c>
      <c r="AV64" s="57" t="s">
        <v>33</v>
      </c>
      <c r="AW64" s="57" t="s">
        <v>33</v>
      </c>
      <c r="AX64" s="57"/>
    </row>
    <row r="65" spans="2:50" ht="14.25">
      <c r="B65" s="41" t="s">
        <v>436</v>
      </c>
      <c r="C65" s="68" t="s">
        <v>382</v>
      </c>
      <c r="D65" s="22" t="s">
        <v>28</v>
      </c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 t="s">
        <v>33</v>
      </c>
      <c r="Z65" s="57" t="s">
        <v>33</v>
      </c>
      <c r="AA65" s="57" t="s">
        <v>33</v>
      </c>
      <c r="AB65" s="57" t="s">
        <v>33</v>
      </c>
      <c r="AC65" s="57" t="s">
        <v>33</v>
      </c>
      <c r="AD65" s="57" t="s">
        <v>33</v>
      </c>
      <c r="AE65" s="57" t="s">
        <v>33</v>
      </c>
      <c r="AF65" s="57" t="s">
        <v>33</v>
      </c>
      <c r="AG65" s="57" t="s">
        <v>33</v>
      </c>
      <c r="AH65" s="57" t="s">
        <v>33</v>
      </c>
      <c r="AI65" s="57" t="s">
        <v>33</v>
      </c>
      <c r="AJ65" s="57" t="s">
        <v>33</v>
      </c>
      <c r="AK65" s="57" t="s">
        <v>33</v>
      </c>
      <c r="AL65" s="57" t="s">
        <v>33</v>
      </c>
      <c r="AM65" s="57" t="s">
        <v>33</v>
      </c>
      <c r="AN65" s="57" t="s">
        <v>33</v>
      </c>
      <c r="AO65" s="57" t="s">
        <v>33</v>
      </c>
      <c r="AP65" s="57" t="s">
        <v>33</v>
      </c>
      <c r="AQ65" s="57" t="s">
        <v>33</v>
      </c>
      <c r="AR65" s="57" t="s">
        <v>33</v>
      </c>
      <c r="AS65" s="57" t="s">
        <v>33</v>
      </c>
      <c r="AT65" s="57" t="s">
        <v>33</v>
      </c>
      <c r="AU65" s="57" t="s">
        <v>33</v>
      </c>
      <c r="AV65" s="57" t="s">
        <v>33</v>
      </c>
      <c r="AW65" s="57" t="s">
        <v>33</v>
      </c>
      <c r="AX65" s="57"/>
    </row>
    <row r="66" spans="2:50" ht="14.25">
      <c r="B66" s="41" t="s">
        <v>437</v>
      </c>
      <c r="C66" s="68" t="s">
        <v>384</v>
      </c>
      <c r="D66" s="22" t="s">
        <v>28</v>
      </c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 t="s">
        <v>33</v>
      </c>
      <c r="Z66" s="57" t="s">
        <v>33</v>
      </c>
      <c r="AA66" s="57" t="s">
        <v>33</v>
      </c>
      <c r="AB66" s="57" t="s">
        <v>33</v>
      </c>
      <c r="AC66" s="57" t="s">
        <v>33</v>
      </c>
      <c r="AD66" s="57" t="s">
        <v>33</v>
      </c>
      <c r="AE66" s="57" t="s">
        <v>33</v>
      </c>
      <c r="AF66" s="57" t="s">
        <v>33</v>
      </c>
      <c r="AG66" s="57" t="s">
        <v>33</v>
      </c>
      <c r="AH66" s="57" t="s">
        <v>33</v>
      </c>
      <c r="AI66" s="57" t="s">
        <v>33</v>
      </c>
      <c r="AJ66" s="57" t="s">
        <v>33</v>
      </c>
      <c r="AK66" s="57" t="s">
        <v>33</v>
      </c>
      <c r="AL66" s="57" t="s">
        <v>33</v>
      </c>
      <c r="AM66" s="57" t="s">
        <v>33</v>
      </c>
      <c r="AN66" s="57" t="s">
        <v>33</v>
      </c>
      <c r="AO66" s="57" t="s">
        <v>33</v>
      </c>
      <c r="AP66" s="57" t="s">
        <v>33</v>
      </c>
      <c r="AQ66" s="57" t="s">
        <v>33</v>
      </c>
      <c r="AR66" s="57" t="s">
        <v>33</v>
      </c>
      <c r="AS66" s="57" t="s">
        <v>33</v>
      </c>
      <c r="AT66" s="57" t="s">
        <v>33</v>
      </c>
      <c r="AU66" s="57" t="s">
        <v>33</v>
      </c>
      <c r="AV66" s="57" t="s">
        <v>33</v>
      </c>
      <c r="AW66" s="57" t="s">
        <v>33</v>
      </c>
      <c r="AX66" s="57"/>
    </row>
    <row r="67" spans="2:50" ht="14.25">
      <c r="B67" s="41" t="s">
        <v>438</v>
      </c>
      <c r="C67" s="68" t="s">
        <v>386</v>
      </c>
      <c r="D67" s="22" t="s">
        <v>28</v>
      </c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 t="s">
        <v>33</v>
      </c>
      <c r="Z67" s="57" t="s">
        <v>33</v>
      </c>
      <c r="AA67" s="57" t="s">
        <v>33</v>
      </c>
      <c r="AB67" s="57" t="s">
        <v>33</v>
      </c>
      <c r="AC67" s="57" t="s">
        <v>33</v>
      </c>
      <c r="AD67" s="57" t="s">
        <v>33</v>
      </c>
      <c r="AE67" s="57" t="s">
        <v>33</v>
      </c>
      <c r="AF67" s="57" t="s">
        <v>33</v>
      </c>
      <c r="AG67" s="57" t="s">
        <v>33</v>
      </c>
      <c r="AH67" s="57" t="s">
        <v>33</v>
      </c>
      <c r="AI67" s="57" t="s">
        <v>33</v>
      </c>
      <c r="AJ67" s="57" t="s">
        <v>33</v>
      </c>
      <c r="AK67" s="57" t="s">
        <v>33</v>
      </c>
      <c r="AL67" s="57" t="s">
        <v>33</v>
      </c>
      <c r="AM67" s="57" t="s">
        <v>33</v>
      </c>
      <c r="AN67" s="57" t="s">
        <v>33</v>
      </c>
      <c r="AO67" s="57" t="s">
        <v>33</v>
      </c>
      <c r="AP67" s="57" t="s">
        <v>33</v>
      </c>
      <c r="AQ67" s="57" t="s">
        <v>33</v>
      </c>
      <c r="AR67" s="57" t="s">
        <v>33</v>
      </c>
      <c r="AS67" s="57" t="s">
        <v>33</v>
      </c>
      <c r="AT67" s="57" t="s">
        <v>33</v>
      </c>
      <c r="AU67" s="57" t="s">
        <v>33</v>
      </c>
      <c r="AV67" s="57" t="s">
        <v>33</v>
      </c>
      <c r="AW67" s="57" t="s">
        <v>33</v>
      </c>
      <c r="AX67" s="57"/>
    </row>
    <row r="68" spans="2:50" ht="14.25">
      <c r="B68" s="41" t="s">
        <v>439</v>
      </c>
      <c r="C68" s="68" t="s">
        <v>388</v>
      </c>
      <c r="D68" s="22" t="s">
        <v>28</v>
      </c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 t="s">
        <v>33</v>
      </c>
      <c r="Z68" s="57" t="s">
        <v>33</v>
      </c>
      <c r="AA68" s="57" t="s">
        <v>33</v>
      </c>
      <c r="AB68" s="57" t="s">
        <v>33</v>
      </c>
      <c r="AC68" s="57" t="s">
        <v>33</v>
      </c>
      <c r="AD68" s="57" t="s">
        <v>33</v>
      </c>
      <c r="AE68" s="57" t="s">
        <v>33</v>
      </c>
      <c r="AF68" s="57" t="s">
        <v>33</v>
      </c>
      <c r="AG68" s="57" t="s">
        <v>33</v>
      </c>
      <c r="AH68" s="57" t="s">
        <v>33</v>
      </c>
      <c r="AI68" s="57" t="s">
        <v>33</v>
      </c>
      <c r="AJ68" s="57" t="s">
        <v>33</v>
      </c>
      <c r="AK68" s="57" t="s">
        <v>33</v>
      </c>
      <c r="AL68" s="57" t="s">
        <v>33</v>
      </c>
      <c r="AM68" s="57" t="s">
        <v>33</v>
      </c>
      <c r="AN68" s="57" t="s">
        <v>33</v>
      </c>
      <c r="AO68" s="57" t="s">
        <v>33</v>
      </c>
      <c r="AP68" s="57" t="s">
        <v>33</v>
      </c>
      <c r="AQ68" s="57" t="s">
        <v>33</v>
      </c>
      <c r="AR68" s="57" t="s">
        <v>33</v>
      </c>
      <c r="AS68" s="57" t="s">
        <v>33</v>
      </c>
      <c r="AT68" s="57" t="s">
        <v>33</v>
      </c>
      <c r="AU68" s="57" t="s">
        <v>33</v>
      </c>
      <c r="AV68" s="57" t="s">
        <v>33</v>
      </c>
      <c r="AW68" s="57" t="s">
        <v>33</v>
      </c>
      <c r="AX68" s="57"/>
    </row>
    <row r="69" spans="2:50" ht="14.25">
      <c r="B69" s="41" t="s">
        <v>440</v>
      </c>
      <c r="C69" s="68" t="s">
        <v>441</v>
      </c>
      <c r="D69" s="22" t="s">
        <v>28</v>
      </c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 t="s">
        <v>33</v>
      </c>
      <c r="Z69" s="57" t="s">
        <v>33</v>
      </c>
      <c r="AA69" s="57" t="s">
        <v>33</v>
      </c>
      <c r="AB69" s="57" t="s">
        <v>33</v>
      </c>
      <c r="AC69" s="57" t="s">
        <v>33</v>
      </c>
      <c r="AD69" s="57" t="s">
        <v>33</v>
      </c>
      <c r="AE69" s="57" t="s">
        <v>33</v>
      </c>
      <c r="AF69" s="57" t="s">
        <v>33</v>
      </c>
      <c r="AG69" s="57" t="s">
        <v>33</v>
      </c>
      <c r="AH69" s="57" t="s">
        <v>33</v>
      </c>
      <c r="AI69" s="57" t="s">
        <v>33</v>
      </c>
      <c r="AJ69" s="57" t="s">
        <v>33</v>
      </c>
      <c r="AK69" s="57" t="s">
        <v>33</v>
      </c>
      <c r="AL69" s="57" t="s">
        <v>33</v>
      </c>
      <c r="AM69" s="57" t="s">
        <v>33</v>
      </c>
      <c r="AN69" s="57" t="s">
        <v>33</v>
      </c>
      <c r="AO69" s="57" t="s">
        <v>33</v>
      </c>
      <c r="AP69" s="57" t="s">
        <v>33</v>
      </c>
      <c r="AQ69" s="57" t="s">
        <v>33</v>
      </c>
      <c r="AR69" s="57" t="s">
        <v>33</v>
      </c>
      <c r="AS69" s="57" t="s">
        <v>33</v>
      </c>
      <c r="AT69" s="57" t="s">
        <v>33</v>
      </c>
      <c r="AU69" s="57" t="s">
        <v>33</v>
      </c>
      <c r="AV69" s="57" t="s">
        <v>33</v>
      </c>
      <c r="AW69" s="57" t="s">
        <v>33</v>
      </c>
      <c r="AX69" s="57"/>
    </row>
    <row r="70" spans="2:50" ht="14.25">
      <c r="B70" s="41" t="s">
        <v>442</v>
      </c>
      <c r="C70" s="68" t="s">
        <v>392</v>
      </c>
      <c r="D70" s="22" t="s">
        <v>28</v>
      </c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>
        <v>80.31</v>
      </c>
      <c r="Z70" s="57">
        <v>-50.83</v>
      </c>
      <c r="AA70" s="57">
        <v>24.83</v>
      </c>
      <c r="AB70" s="57">
        <v>-84.55</v>
      </c>
      <c r="AC70" s="57">
        <v>55.14</v>
      </c>
      <c r="AD70" s="57">
        <v>-2.14</v>
      </c>
      <c r="AE70" s="57">
        <v>158.71</v>
      </c>
      <c r="AF70" s="57">
        <v>-107.1</v>
      </c>
      <c r="AG70" s="57">
        <v>94.73</v>
      </c>
      <c r="AH70" s="57">
        <v>-169.53</v>
      </c>
      <c r="AI70" s="57">
        <v>135.46</v>
      </c>
      <c r="AJ70" s="57">
        <v>-339.87</v>
      </c>
      <c r="AK70" s="57">
        <v>110.26</v>
      </c>
      <c r="AL70" s="57">
        <v>-75.180000000000007</v>
      </c>
      <c r="AM70" s="57">
        <v>56.12</v>
      </c>
      <c r="AN70" s="57">
        <v>-25.25</v>
      </c>
      <c r="AO70" s="57">
        <v>4.46</v>
      </c>
      <c r="AP70" s="57">
        <v>-27.84</v>
      </c>
      <c r="AQ70" s="57">
        <v>292.69</v>
      </c>
      <c r="AR70" s="57">
        <v>-207.16</v>
      </c>
      <c r="AS70" s="57">
        <v>25.25</v>
      </c>
      <c r="AT70" s="57">
        <v>-91.87</v>
      </c>
      <c r="AU70" s="57">
        <v>296.45</v>
      </c>
      <c r="AV70" s="57">
        <v>-43.45</v>
      </c>
      <c r="AW70" s="57">
        <v>-126.02</v>
      </c>
      <c r="AX70" s="57"/>
    </row>
    <row r="71" spans="2:50" ht="14.25">
      <c r="B71" s="39" t="s">
        <v>86</v>
      </c>
      <c r="C71" s="67" t="s">
        <v>443</v>
      </c>
      <c r="D71" s="22" t="s">
        <v>28</v>
      </c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 t="s">
        <v>33</v>
      </c>
      <c r="Z71" s="57">
        <v>9.5</v>
      </c>
      <c r="AA71" s="57">
        <v>11.94</v>
      </c>
      <c r="AB71" s="57">
        <v>3.48</v>
      </c>
      <c r="AC71" s="57" t="s">
        <v>33</v>
      </c>
      <c r="AD71" s="57" t="s">
        <v>33</v>
      </c>
      <c r="AE71" s="57" t="s">
        <v>33</v>
      </c>
      <c r="AF71" s="57">
        <v>2.8</v>
      </c>
      <c r="AG71" s="57" t="s">
        <v>33</v>
      </c>
      <c r="AH71" s="57" t="s">
        <v>33</v>
      </c>
      <c r="AI71" s="57">
        <v>10.5</v>
      </c>
      <c r="AJ71" s="57">
        <v>1.8</v>
      </c>
      <c r="AK71" s="57" t="s">
        <v>33</v>
      </c>
      <c r="AL71" s="57">
        <v>4</v>
      </c>
      <c r="AM71" s="57" t="s">
        <v>33</v>
      </c>
      <c r="AN71" s="57">
        <v>6.55</v>
      </c>
      <c r="AO71" s="57" t="s">
        <v>33</v>
      </c>
      <c r="AP71" s="57" t="s">
        <v>33</v>
      </c>
      <c r="AQ71" s="57" t="s">
        <v>33</v>
      </c>
      <c r="AR71" s="57">
        <v>2.15</v>
      </c>
      <c r="AS71" s="57" t="s">
        <v>33</v>
      </c>
      <c r="AT71" s="57" t="s">
        <v>33</v>
      </c>
      <c r="AU71" s="57" t="s">
        <v>33</v>
      </c>
      <c r="AV71" s="57" t="s">
        <v>33</v>
      </c>
      <c r="AW71" s="57" t="s">
        <v>33</v>
      </c>
      <c r="AX71" s="57"/>
    </row>
    <row r="72" spans="2:50" ht="14.25">
      <c r="B72" s="41" t="s">
        <v>444</v>
      </c>
      <c r="C72" s="68" t="s">
        <v>445</v>
      </c>
      <c r="D72" s="22" t="s">
        <v>28</v>
      </c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 t="s">
        <v>33</v>
      </c>
      <c r="Z72" s="57" t="s">
        <v>33</v>
      </c>
      <c r="AA72" s="57" t="s">
        <v>33</v>
      </c>
      <c r="AB72" s="57" t="s">
        <v>33</v>
      </c>
      <c r="AC72" s="57" t="s">
        <v>33</v>
      </c>
      <c r="AD72" s="57" t="s">
        <v>33</v>
      </c>
      <c r="AE72" s="57" t="s">
        <v>33</v>
      </c>
      <c r="AF72" s="57" t="s">
        <v>33</v>
      </c>
      <c r="AG72" s="57" t="s">
        <v>33</v>
      </c>
      <c r="AH72" s="57" t="s">
        <v>33</v>
      </c>
      <c r="AI72" s="57" t="s">
        <v>33</v>
      </c>
      <c r="AJ72" s="57" t="s">
        <v>33</v>
      </c>
      <c r="AK72" s="57" t="s">
        <v>33</v>
      </c>
      <c r="AL72" s="57" t="s">
        <v>33</v>
      </c>
      <c r="AM72" s="57" t="s">
        <v>33</v>
      </c>
      <c r="AN72" s="57" t="s">
        <v>33</v>
      </c>
      <c r="AO72" s="57" t="s">
        <v>33</v>
      </c>
      <c r="AP72" s="57" t="s">
        <v>33</v>
      </c>
      <c r="AQ72" s="57" t="s">
        <v>33</v>
      </c>
      <c r="AR72" s="57" t="s">
        <v>33</v>
      </c>
      <c r="AS72" s="57" t="s">
        <v>33</v>
      </c>
      <c r="AT72" s="57" t="s">
        <v>33</v>
      </c>
      <c r="AU72" s="57" t="s">
        <v>33</v>
      </c>
      <c r="AV72" s="57" t="s">
        <v>33</v>
      </c>
      <c r="AW72" s="57" t="s">
        <v>33</v>
      </c>
      <c r="AX72" s="57"/>
    </row>
    <row r="73" spans="2:50" ht="14.25">
      <c r="B73" s="41" t="s">
        <v>446</v>
      </c>
      <c r="C73" s="68" t="s">
        <v>380</v>
      </c>
      <c r="D73" s="22" t="s">
        <v>28</v>
      </c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 t="s">
        <v>33</v>
      </c>
      <c r="Z73" s="57" t="s">
        <v>33</v>
      </c>
      <c r="AA73" s="57" t="s">
        <v>33</v>
      </c>
      <c r="AB73" s="57" t="s">
        <v>33</v>
      </c>
      <c r="AC73" s="57" t="s">
        <v>33</v>
      </c>
      <c r="AD73" s="57" t="s">
        <v>33</v>
      </c>
      <c r="AE73" s="57" t="s">
        <v>33</v>
      </c>
      <c r="AF73" s="57" t="s">
        <v>33</v>
      </c>
      <c r="AG73" s="57" t="s">
        <v>33</v>
      </c>
      <c r="AH73" s="57" t="s">
        <v>33</v>
      </c>
      <c r="AI73" s="57" t="s">
        <v>33</v>
      </c>
      <c r="AJ73" s="57" t="s">
        <v>33</v>
      </c>
      <c r="AK73" s="57" t="s">
        <v>33</v>
      </c>
      <c r="AL73" s="57" t="s">
        <v>33</v>
      </c>
      <c r="AM73" s="57" t="s">
        <v>33</v>
      </c>
      <c r="AN73" s="57" t="s">
        <v>33</v>
      </c>
      <c r="AO73" s="57" t="s">
        <v>33</v>
      </c>
      <c r="AP73" s="57" t="s">
        <v>33</v>
      </c>
      <c r="AQ73" s="57" t="s">
        <v>33</v>
      </c>
      <c r="AR73" s="57" t="s">
        <v>33</v>
      </c>
      <c r="AS73" s="57" t="s">
        <v>33</v>
      </c>
      <c r="AT73" s="57" t="s">
        <v>33</v>
      </c>
      <c r="AU73" s="57" t="s">
        <v>33</v>
      </c>
      <c r="AV73" s="57" t="s">
        <v>33</v>
      </c>
      <c r="AW73" s="57" t="s">
        <v>33</v>
      </c>
      <c r="AX73" s="57"/>
    </row>
    <row r="74" spans="2:50" ht="14.25">
      <c r="B74" s="41" t="s">
        <v>447</v>
      </c>
      <c r="C74" s="68" t="s">
        <v>448</v>
      </c>
      <c r="D74" s="22" t="s">
        <v>28</v>
      </c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 t="s">
        <v>33</v>
      </c>
      <c r="Z74" s="57" t="s">
        <v>33</v>
      </c>
      <c r="AA74" s="57" t="s">
        <v>33</v>
      </c>
      <c r="AB74" s="57" t="s">
        <v>33</v>
      </c>
      <c r="AC74" s="57" t="s">
        <v>33</v>
      </c>
      <c r="AD74" s="57" t="s">
        <v>33</v>
      </c>
      <c r="AE74" s="57" t="s">
        <v>33</v>
      </c>
      <c r="AF74" s="57" t="s">
        <v>33</v>
      </c>
      <c r="AG74" s="57" t="s">
        <v>33</v>
      </c>
      <c r="AH74" s="57" t="s">
        <v>33</v>
      </c>
      <c r="AI74" s="57" t="s">
        <v>33</v>
      </c>
      <c r="AJ74" s="57" t="s">
        <v>33</v>
      </c>
      <c r="AK74" s="57" t="s">
        <v>33</v>
      </c>
      <c r="AL74" s="57" t="s">
        <v>33</v>
      </c>
      <c r="AM74" s="57" t="s">
        <v>33</v>
      </c>
      <c r="AN74" s="57" t="s">
        <v>33</v>
      </c>
      <c r="AO74" s="57" t="s">
        <v>33</v>
      </c>
      <c r="AP74" s="57" t="s">
        <v>33</v>
      </c>
      <c r="AQ74" s="57" t="s">
        <v>33</v>
      </c>
      <c r="AR74" s="57" t="s">
        <v>33</v>
      </c>
      <c r="AS74" s="57" t="s">
        <v>33</v>
      </c>
      <c r="AT74" s="57" t="s">
        <v>33</v>
      </c>
      <c r="AU74" s="57" t="s">
        <v>33</v>
      </c>
      <c r="AV74" s="57" t="s">
        <v>33</v>
      </c>
      <c r="AW74" s="57" t="s">
        <v>33</v>
      </c>
      <c r="AX74" s="57"/>
    </row>
    <row r="75" spans="2:50" ht="14.25">
      <c r="B75" s="41" t="s">
        <v>449</v>
      </c>
      <c r="C75" s="68" t="s">
        <v>450</v>
      </c>
      <c r="D75" s="22" t="s">
        <v>28</v>
      </c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 t="s">
        <v>33</v>
      </c>
      <c r="Z75" s="57">
        <v>9.5</v>
      </c>
      <c r="AA75" s="57">
        <v>11.94</v>
      </c>
      <c r="AB75" s="57">
        <v>3.48</v>
      </c>
      <c r="AC75" s="57" t="s">
        <v>33</v>
      </c>
      <c r="AD75" s="57" t="s">
        <v>33</v>
      </c>
      <c r="AE75" s="57" t="s">
        <v>33</v>
      </c>
      <c r="AF75" s="57">
        <v>2.8</v>
      </c>
      <c r="AG75" s="57" t="s">
        <v>33</v>
      </c>
      <c r="AH75" s="57" t="s">
        <v>33</v>
      </c>
      <c r="AI75" s="57">
        <v>10.5</v>
      </c>
      <c r="AJ75" s="57">
        <v>1.8</v>
      </c>
      <c r="AK75" s="57" t="s">
        <v>33</v>
      </c>
      <c r="AL75" s="57">
        <v>4</v>
      </c>
      <c r="AM75" s="57" t="s">
        <v>33</v>
      </c>
      <c r="AN75" s="57">
        <v>6.55</v>
      </c>
      <c r="AO75" s="57" t="s">
        <v>33</v>
      </c>
      <c r="AP75" s="57" t="s">
        <v>33</v>
      </c>
      <c r="AQ75" s="57" t="s">
        <v>33</v>
      </c>
      <c r="AR75" s="57">
        <v>2.15</v>
      </c>
      <c r="AS75" s="57" t="s">
        <v>33</v>
      </c>
      <c r="AT75" s="57" t="s">
        <v>33</v>
      </c>
      <c r="AU75" s="57" t="s">
        <v>33</v>
      </c>
      <c r="AV75" s="57" t="s">
        <v>33</v>
      </c>
      <c r="AW75" s="57" t="s">
        <v>33</v>
      </c>
      <c r="AX75" s="57"/>
    </row>
    <row r="76" spans="2:50" ht="14.25">
      <c r="B76" s="41" t="s">
        <v>451</v>
      </c>
      <c r="C76" s="68" t="s">
        <v>452</v>
      </c>
      <c r="D76" s="22" t="s">
        <v>28</v>
      </c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 t="s">
        <v>33</v>
      </c>
      <c r="Z76" s="57" t="s">
        <v>33</v>
      </c>
      <c r="AA76" s="57" t="s">
        <v>33</v>
      </c>
      <c r="AB76" s="57" t="s">
        <v>33</v>
      </c>
      <c r="AC76" s="57" t="s">
        <v>33</v>
      </c>
      <c r="AD76" s="57" t="s">
        <v>33</v>
      </c>
      <c r="AE76" s="57" t="s">
        <v>33</v>
      </c>
      <c r="AF76" s="57" t="s">
        <v>33</v>
      </c>
      <c r="AG76" s="57" t="s">
        <v>33</v>
      </c>
      <c r="AH76" s="57" t="s">
        <v>33</v>
      </c>
      <c r="AI76" s="57" t="s">
        <v>33</v>
      </c>
      <c r="AJ76" s="57" t="s">
        <v>33</v>
      </c>
      <c r="AK76" s="57" t="s">
        <v>33</v>
      </c>
      <c r="AL76" s="57" t="s">
        <v>33</v>
      </c>
      <c r="AM76" s="57" t="s">
        <v>33</v>
      </c>
      <c r="AN76" s="57" t="s">
        <v>33</v>
      </c>
      <c r="AO76" s="57" t="s">
        <v>33</v>
      </c>
      <c r="AP76" s="57" t="s">
        <v>33</v>
      </c>
      <c r="AQ76" s="57" t="s">
        <v>33</v>
      </c>
      <c r="AR76" s="57" t="s">
        <v>33</v>
      </c>
      <c r="AS76" s="57" t="s">
        <v>33</v>
      </c>
      <c r="AT76" s="57" t="s">
        <v>33</v>
      </c>
      <c r="AU76" s="57" t="s">
        <v>33</v>
      </c>
      <c r="AV76" s="57" t="s">
        <v>33</v>
      </c>
      <c r="AW76" s="57" t="s">
        <v>33</v>
      </c>
      <c r="AX76" s="57"/>
    </row>
    <row r="77" spans="2:50" ht="14.25">
      <c r="B77" s="41" t="s">
        <v>453</v>
      </c>
      <c r="C77" s="68" t="s">
        <v>402</v>
      </c>
      <c r="D77" s="22" t="s">
        <v>28</v>
      </c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 t="s">
        <v>33</v>
      </c>
      <c r="Z77" s="57" t="s">
        <v>33</v>
      </c>
      <c r="AA77" s="57" t="s">
        <v>33</v>
      </c>
      <c r="AB77" s="57" t="s">
        <v>33</v>
      </c>
      <c r="AC77" s="57" t="s">
        <v>33</v>
      </c>
      <c r="AD77" s="57" t="s">
        <v>33</v>
      </c>
      <c r="AE77" s="57" t="s">
        <v>33</v>
      </c>
      <c r="AF77" s="57" t="s">
        <v>33</v>
      </c>
      <c r="AG77" s="57" t="s">
        <v>33</v>
      </c>
      <c r="AH77" s="57" t="s">
        <v>33</v>
      </c>
      <c r="AI77" s="57" t="s">
        <v>33</v>
      </c>
      <c r="AJ77" s="57" t="s">
        <v>33</v>
      </c>
      <c r="AK77" s="57" t="s">
        <v>33</v>
      </c>
      <c r="AL77" s="57" t="s">
        <v>33</v>
      </c>
      <c r="AM77" s="57" t="s">
        <v>33</v>
      </c>
      <c r="AN77" s="57" t="s">
        <v>33</v>
      </c>
      <c r="AO77" s="57" t="s">
        <v>33</v>
      </c>
      <c r="AP77" s="57" t="s">
        <v>33</v>
      </c>
      <c r="AQ77" s="57" t="s">
        <v>33</v>
      </c>
      <c r="AR77" s="57" t="s">
        <v>33</v>
      </c>
      <c r="AS77" s="57" t="s">
        <v>33</v>
      </c>
      <c r="AT77" s="57" t="s">
        <v>33</v>
      </c>
      <c r="AU77" s="57" t="s">
        <v>33</v>
      </c>
      <c r="AV77" s="57" t="s">
        <v>33</v>
      </c>
      <c r="AW77" s="57" t="s">
        <v>33</v>
      </c>
      <c r="AX77" s="57"/>
    </row>
    <row r="78" spans="2:50" ht="14.25">
      <c r="B78" s="41" t="s">
        <v>454</v>
      </c>
      <c r="C78" s="68" t="s">
        <v>455</v>
      </c>
      <c r="D78" s="22" t="s">
        <v>28</v>
      </c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 t="s">
        <v>33</v>
      </c>
      <c r="Z78" s="57" t="s">
        <v>33</v>
      </c>
      <c r="AA78" s="57" t="s">
        <v>33</v>
      </c>
      <c r="AB78" s="57" t="s">
        <v>33</v>
      </c>
      <c r="AC78" s="57" t="s">
        <v>33</v>
      </c>
      <c r="AD78" s="57" t="s">
        <v>33</v>
      </c>
      <c r="AE78" s="57" t="s">
        <v>33</v>
      </c>
      <c r="AF78" s="57" t="s">
        <v>33</v>
      </c>
      <c r="AG78" s="57" t="s">
        <v>33</v>
      </c>
      <c r="AH78" s="57" t="s">
        <v>33</v>
      </c>
      <c r="AI78" s="57" t="s">
        <v>33</v>
      </c>
      <c r="AJ78" s="57" t="s">
        <v>33</v>
      </c>
      <c r="AK78" s="57" t="s">
        <v>33</v>
      </c>
      <c r="AL78" s="57" t="s">
        <v>33</v>
      </c>
      <c r="AM78" s="57" t="s">
        <v>33</v>
      </c>
      <c r="AN78" s="57" t="s">
        <v>33</v>
      </c>
      <c r="AO78" s="57" t="s">
        <v>33</v>
      </c>
      <c r="AP78" s="57" t="s">
        <v>33</v>
      </c>
      <c r="AQ78" s="57" t="s">
        <v>33</v>
      </c>
      <c r="AR78" s="57" t="s">
        <v>33</v>
      </c>
      <c r="AS78" s="57" t="s">
        <v>33</v>
      </c>
      <c r="AT78" s="57" t="s">
        <v>33</v>
      </c>
      <c r="AU78" s="57" t="s">
        <v>33</v>
      </c>
      <c r="AV78" s="57" t="s">
        <v>33</v>
      </c>
      <c r="AW78" s="57" t="s">
        <v>33</v>
      </c>
      <c r="AX78" s="57"/>
    </row>
    <row r="79" spans="2:50" ht="14.25">
      <c r="B79" s="23" t="s">
        <v>456</v>
      </c>
      <c r="C79" s="74" t="s">
        <v>457</v>
      </c>
      <c r="D79" s="24" t="s">
        <v>28</v>
      </c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 t="s">
        <v>33</v>
      </c>
      <c r="Z79" s="57" t="s">
        <v>33</v>
      </c>
      <c r="AA79" s="57" t="s">
        <v>33</v>
      </c>
      <c r="AB79" s="57" t="s">
        <v>33</v>
      </c>
      <c r="AC79" s="57" t="s">
        <v>33</v>
      </c>
      <c r="AD79" s="57" t="s">
        <v>33</v>
      </c>
      <c r="AE79" s="57" t="s">
        <v>33</v>
      </c>
      <c r="AF79" s="57" t="s">
        <v>33</v>
      </c>
      <c r="AG79" s="57" t="s">
        <v>33</v>
      </c>
      <c r="AH79" s="57" t="s">
        <v>33</v>
      </c>
      <c r="AI79" s="57" t="s">
        <v>33</v>
      </c>
      <c r="AJ79" s="57" t="s">
        <v>33</v>
      </c>
      <c r="AK79" s="57" t="s">
        <v>33</v>
      </c>
      <c r="AL79" s="57" t="s">
        <v>33</v>
      </c>
      <c r="AM79" s="57" t="s">
        <v>33</v>
      </c>
      <c r="AN79" s="57" t="s">
        <v>33</v>
      </c>
      <c r="AO79" s="57" t="s">
        <v>33</v>
      </c>
      <c r="AP79" s="57" t="s">
        <v>33</v>
      </c>
      <c r="AQ79" s="57" t="s">
        <v>33</v>
      </c>
      <c r="AR79" s="57" t="s">
        <v>33</v>
      </c>
      <c r="AS79" s="57" t="s">
        <v>33</v>
      </c>
      <c r="AT79" s="57" t="s">
        <v>33</v>
      </c>
      <c r="AU79" s="57" t="s">
        <v>33</v>
      </c>
      <c r="AV79" s="57" t="s">
        <v>33</v>
      </c>
      <c r="AW79" s="57" t="s">
        <v>33</v>
      </c>
      <c r="AX79" s="57"/>
    </row>
    <row r="80" spans="2:50" ht="14.25">
      <c r="B80" s="41" t="s">
        <v>59</v>
      </c>
      <c r="C80" s="89" t="s">
        <v>88</v>
      </c>
      <c r="D80" s="22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 t="s">
        <v>33</v>
      </c>
      <c r="Z80" s="57" t="s">
        <v>33</v>
      </c>
      <c r="AA80" s="57" t="s">
        <v>33</v>
      </c>
      <c r="AB80" s="57" t="s">
        <v>33</v>
      </c>
      <c r="AC80" s="57" t="s">
        <v>33</v>
      </c>
      <c r="AD80" s="57" t="s">
        <v>33</v>
      </c>
      <c r="AE80" s="57" t="s">
        <v>33</v>
      </c>
      <c r="AF80" s="57" t="s">
        <v>33</v>
      </c>
      <c r="AG80" s="57" t="s">
        <v>33</v>
      </c>
      <c r="AH80" s="57" t="s">
        <v>33</v>
      </c>
      <c r="AI80" s="57" t="s">
        <v>33</v>
      </c>
      <c r="AJ80" s="57" t="s">
        <v>33</v>
      </c>
      <c r="AK80" s="57" t="s">
        <v>33</v>
      </c>
      <c r="AL80" s="57" t="s">
        <v>33</v>
      </c>
      <c r="AM80" s="57" t="s">
        <v>33</v>
      </c>
      <c r="AN80" s="57" t="s">
        <v>33</v>
      </c>
      <c r="AO80" s="57" t="s">
        <v>33</v>
      </c>
      <c r="AP80" s="57" t="s">
        <v>33</v>
      </c>
      <c r="AQ80" s="57" t="s">
        <v>33</v>
      </c>
      <c r="AR80" s="57" t="s">
        <v>33</v>
      </c>
      <c r="AS80" s="57" t="s">
        <v>33</v>
      </c>
      <c r="AT80" s="57" t="s">
        <v>33</v>
      </c>
      <c r="AU80" s="57" t="s">
        <v>33</v>
      </c>
      <c r="AV80" s="57" t="s">
        <v>33</v>
      </c>
      <c r="AW80" s="57" t="s">
        <v>33</v>
      </c>
      <c r="AX80" s="57"/>
    </row>
    <row r="81" spans="2:50" ht="14.25">
      <c r="B81" s="41" t="s">
        <v>458</v>
      </c>
      <c r="C81" s="29" t="s">
        <v>459</v>
      </c>
      <c r="D81" s="22" t="s">
        <v>28</v>
      </c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 t="s">
        <v>33</v>
      </c>
      <c r="Z81" s="57" t="s">
        <v>33</v>
      </c>
      <c r="AA81" s="57" t="s">
        <v>33</v>
      </c>
      <c r="AB81" s="57" t="s">
        <v>33</v>
      </c>
      <c r="AC81" s="57" t="s">
        <v>33</v>
      </c>
      <c r="AD81" s="57" t="s">
        <v>33</v>
      </c>
      <c r="AE81" s="57" t="s">
        <v>33</v>
      </c>
      <c r="AF81" s="57" t="s">
        <v>33</v>
      </c>
      <c r="AG81" s="57" t="s">
        <v>33</v>
      </c>
      <c r="AH81" s="57" t="s">
        <v>33</v>
      </c>
      <c r="AI81" s="57" t="s">
        <v>33</v>
      </c>
      <c r="AJ81" s="57" t="s">
        <v>33</v>
      </c>
      <c r="AK81" s="57" t="s">
        <v>33</v>
      </c>
      <c r="AL81" s="57" t="s">
        <v>33</v>
      </c>
      <c r="AM81" s="57" t="s">
        <v>33</v>
      </c>
      <c r="AN81" s="57" t="s">
        <v>33</v>
      </c>
      <c r="AO81" s="57" t="s">
        <v>33</v>
      </c>
      <c r="AP81" s="57" t="s">
        <v>33</v>
      </c>
      <c r="AQ81" s="57" t="s">
        <v>33</v>
      </c>
      <c r="AR81" s="57" t="s">
        <v>33</v>
      </c>
      <c r="AS81" s="57">
        <v>66.42</v>
      </c>
      <c r="AT81" s="57">
        <v>52.97</v>
      </c>
      <c r="AU81" s="57">
        <v>468.12</v>
      </c>
      <c r="AV81" s="57">
        <v>77.680000000000007</v>
      </c>
      <c r="AW81" s="57">
        <v>54.74</v>
      </c>
      <c r="AX81" s="57"/>
    </row>
    <row r="82" spans="2:50" ht="14.25">
      <c r="B82" s="41" t="s">
        <v>460</v>
      </c>
      <c r="C82" s="68" t="s">
        <v>461</v>
      </c>
      <c r="D82" s="22" t="s">
        <v>28</v>
      </c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 t="s">
        <v>33</v>
      </c>
      <c r="Z82" s="57" t="s">
        <v>33</v>
      </c>
      <c r="AA82" s="57" t="s">
        <v>33</v>
      </c>
      <c r="AB82" s="57" t="s">
        <v>33</v>
      </c>
      <c r="AC82" s="57" t="s">
        <v>33</v>
      </c>
      <c r="AD82" s="57" t="s">
        <v>33</v>
      </c>
      <c r="AE82" s="57" t="s">
        <v>33</v>
      </c>
      <c r="AF82" s="57" t="s">
        <v>33</v>
      </c>
      <c r="AG82" s="57" t="s">
        <v>33</v>
      </c>
      <c r="AH82" s="57" t="s">
        <v>33</v>
      </c>
      <c r="AI82" s="57" t="s">
        <v>33</v>
      </c>
      <c r="AJ82" s="57" t="s">
        <v>33</v>
      </c>
      <c r="AK82" s="57" t="s">
        <v>33</v>
      </c>
      <c r="AL82" s="57" t="s">
        <v>33</v>
      </c>
      <c r="AM82" s="57" t="s">
        <v>33</v>
      </c>
      <c r="AN82" s="57" t="s">
        <v>33</v>
      </c>
      <c r="AO82" s="57" t="s">
        <v>33</v>
      </c>
      <c r="AP82" s="57" t="s">
        <v>33</v>
      </c>
      <c r="AQ82" s="57" t="s">
        <v>33</v>
      </c>
      <c r="AR82" s="57" t="s">
        <v>33</v>
      </c>
      <c r="AS82" s="57">
        <v>66.42</v>
      </c>
      <c r="AT82" s="57">
        <v>52.91</v>
      </c>
      <c r="AU82" s="57">
        <v>468.12</v>
      </c>
      <c r="AV82" s="57">
        <v>77.680000000000007</v>
      </c>
      <c r="AW82" s="57">
        <v>54.74</v>
      </c>
      <c r="AX82" s="57"/>
    </row>
    <row r="83" spans="2:50" ht="14.25">
      <c r="B83" s="41" t="s">
        <v>462</v>
      </c>
      <c r="C83" s="68" t="s">
        <v>463</v>
      </c>
      <c r="D83" s="22" t="s">
        <v>28</v>
      </c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 t="s">
        <v>33</v>
      </c>
      <c r="Z83" s="57" t="s">
        <v>33</v>
      </c>
      <c r="AA83" s="57" t="s">
        <v>33</v>
      </c>
      <c r="AB83" s="57" t="s">
        <v>33</v>
      </c>
      <c r="AC83" s="57" t="s">
        <v>33</v>
      </c>
      <c r="AD83" s="57" t="s">
        <v>33</v>
      </c>
      <c r="AE83" s="57" t="s">
        <v>33</v>
      </c>
      <c r="AF83" s="57" t="s">
        <v>33</v>
      </c>
      <c r="AG83" s="57" t="s">
        <v>33</v>
      </c>
      <c r="AH83" s="57" t="s">
        <v>33</v>
      </c>
      <c r="AI83" s="57" t="s">
        <v>33</v>
      </c>
      <c r="AJ83" s="57" t="s">
        <v>33</v>
      </c>
      <c r="AK83" s="57" t="s">
        <v>33</v>
      </c>
      <c r="AL83" s="57" t="s">
        <v>33</v>
      </c>
      <c r="AM83" s="57" t="s">
        <v>33</v>
      </c>
      <c r="AN83" s="57" t="s">
        <v>33</v>
      </c>
      <c r="AO83" s="57" t="s">
        <v>33</v>
      </c>
      <c r="AP83" s="57" t="s">
        <v>33</v>
      </c>
      <c r="AQ83" s="57" t="s">
        <v>33</v>
      </c>
      <c r="AR83" s="57" t="s">
        <v>33</v>
      </c>
      <c r="AS83" s="57" t="s">
        <v>33</v>
      </c>
      <c r="AT83" s="57" t="s">
        <v>33</v>
      </c>
      <c r="AU83" s="57" t="s">
        <v>33</v>
      </c>
      <c r="AV83" s="57" t="s">
        <v>33</v>
      </c>
      <c r="AW83" s="57" t="s">
        <v>33</v>
      </c>
      <c r="AX83" s="57"/>
    </row>
    <row r="84" spans="2:50" ht="14.25">
      <c r="B84" s="41" t="s">
        <v>464</v>
      </c>
      <c r="C84" s="68" t="s">
        <v>465</v>
      </c>
      <c r="D84" s="22" t="s">
        <v>28</v>
      </c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 t="s">
        <v>33</v>
      </c>
      <c r="Z84" s="57" t="s">
        <v>33</v>
      </c>
      <c r="AA84" s="57" t="s">
        <v>33</v>
      </c>
      <c r="AB84" s="57" t="s">
        <v>33</v>
      </c>
      <c r="AC84" s="57" t="s">
        <v>33</v>
      </c>
      <c r="AD84" s="57" t="s">
        <v>33</v>
      </c>
      <c r="AE84" s="57" t="s">
        <v>33</v>
      </c>
      <c r="AF84" s="57" t="s">
        <v>33</v>
      </c>
      <c r="AG84" s="57" t="s">
        <v>33</v>
      </c>
      <c r="AH84" s="57" t="s">
        <v>33</v>
      </c>
      <c r="AI84" s="57" t="s">
        <v>33</v>
      </c>
      <c r="AJ84" s="57" t="s">
        <v>33</v>
      </c>
      <c r="AK84" s="57" t="s">
        <v>33</v>
      </c>
      <c r="AL84" s="57" t="s">
        <v>33</v>
      </c>
      <c r="AM84" s="57" t="s">
        <v>33</v>
      </c>
      <c r="AN84" s="57" t="s">
        <v>33</v>
      </c>
      <c r="AO84" s="57" t="s">
        <v>33</v>
      </c>
      <c r="AP84" s="57" t="s">
        <v>33</v>
      </c>
      <c r="AQ84" s="57" t="s">
        <v>33</v>
      </c>
      <c r="AR84" s="57" t="s">
        <v>33</v>
      </c>
      <c r="AS84" s="57" t="s">
        <v>33</v>
      </c>
      <c r="AT84" s="57">
        <v>0.05</v>
      </c>
      <c r="AU84" s="57" t="s">
        <v>33</v>
      </c>
      <c r="AV84" s="57" t="s">
        <v>33</v>
      </c>
      <c r="AW84" s="57" t="s">
        <v>33</v>
      </c>
      <c r="AX84" s="57"/>
    </row>
    <row r="85" spans="2:50" ht="14.25">
      <c r="B85" s="41" t="s">
        <v>466</v>
      </c>
      <c r="C85" s="29" t="s">
        <v>467</v>
      </c>
      <c r="D85" s="22" t="s">
        <v>28</v>
      </c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 t="s">
        <v>33</v>
      </c>
      <c r="Z85" s="57" t="s">
        <v>33</v>
      </c>
      <c r="AA85" s="57" t="s">
        <v>33</v>
      </c>
      <c r="AB85" s="57" t="s">
        <v>33</v>
      </c>
      <c r="AC85" s="57" t="s">
        <v>33</v>
      </c>
      <c r="AD85" s="57" t="s">
        <v>33</v>
      </c>
      <c r="AE85" s="57" t="s">
        <v>33</v>
      </c>
      <c r="AF85" s="57" t="s">
        <v>33</v>
      </c>
      <c r="AG85" s="57" t="s">
        <v>33</v>
      </c>
      <c r="AH85" s="57" t="s">
        <v>33</v>
      </c>
      <c r="AI85" s="57" t="s">
        <v>33</v>
      </c>
      <c r="AJ85" s="57" t="s">
        <v>33</v>
      </c>
      <c r="AK85" s="57" t="s">
        <v>33</v>
      </c>
      <c r="AL85" s="57" t="s">
        <v>33</v>
      </c>
      <c r="AM85" s="57" t="s">
        <v>33</v>
      </c>
      <c r="AN85" s="57" t="s">
        <v>33</v>
      </c>
      <c r="AO85" s="57" t="s">
        <v>33</v>
      </c>
      <c r="AP85" s="57" t="s">
        <v>33</v>
      </c>
      <c r="AQ85" s="57" t="s">
        <v>33</v>
      </c>
      <c r="AR85" s="57" t="s">
        <v>33</v>
      </c>
      <c r="AS85" s="57">
        <v>1.06</v>
      </c>
      <c r="AT85" s="57">
        <v>1.46</v>
      </c>
      <c r="AU85" s="57">
        <v>0.85</v>
      </c>
      <c r="AV85" s="57">
        <v>0.72</v>
      </c>
      <c r="AW85" s="57">
        <v>0.97</v>
      </c>
      <c r="AX85" s="57"/>
    </row>
    <row r="86" spans="2:50" ht="14.25">
      <c r="B86" s="41" t="s">
        <v>468</v>
      </c>
      <c r="C86" s="68" t="s">
        <v>469</v>
      </c>
      <c r="D86" s="22" t="s">
        <v>28</v>
      </c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 t="s">
        <v>33</v>
      </c>
      <c r="Z86" s="57" t="s">
        <v>33</v>
      </c>
      <c r="AA86" s="57" t="s">
        <v>33</v>
      </c>
      <c r="AB86" s="57" t="s">
        <v>33</v>
      </c>
      <c r="AC86" s="57" t="s">
        <v>33</v>
      </c>
      <c r="AD86" s="57" t="s">
        <v>33</v>
      </c>
      <c r="AE86" s="57" t="s">
        <v>33</v>
      </c>
      <c r="AF86" s="57" t="s">
        <v>33</v>
      </c>
      <c r="AG86" s="57" t="s">
        <v>33</v>
      </c>
      <c r="AH86" s="57" t="s">
        <v>33</v>
      </c>
      <c r="AI86" s="57" t="s">
        <v>33</v>
      </c>
      <c r="AJ86" s="57" t="s">
        <v>33</v>
      </c>
      <c r="AK86" s="57" t="s">
        <v>33</v>
      </c>
      <c r="AL86" s="57" t="s">
        <v>33</v>
      </c>
      <c r="AM86" s="57" t="s">
        <v>33</v>
      </c>
      <c r="AN86" s="57" t="s">
        <v>33</v>
      </c>
      <c r="AO86" s="57" t="s">
        <v>33</v>
      </c>
      <c r="AP86" s="57" t="s">
        <v>33</v>
      </c>
      <c r="AQ86" s="57" t="s">
        <v>33</v>
      </c>
      <c r="AR86" s="57" t="s">
        <v>33</v>
      </c>
      <c r="AS86" s="57" t="s">
        <v>33</v>
      </c>
      <c r="AT86" s="57" t="s">
        <v>33</v>
      </c>
      <c r="AU86" s="57" t="s">
        <v>33</v>
      </c>
      <c r="AV86" s="57" t="s">
        <v>33</v>
      </c>
      <c r="AW86" s="57" t="s">
        <v>33</v>
      </c>
      <c r="AX86" s="57"/>
    </row>
    <row r="87" spans="2:50" ht="14.25">
      <c r="B87" s="41" t="s">
        <v>470</v>
      </c>
      <c r="C87" s="68" t="s">
        <v>471</v>
      </c>
      <c r="D87" s="22" t="s">
        <v>28</v>
      </c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 t="s">
        <v>33</v>
      </c>
      <c r="Z87" s="57" t="s">
        <v>33</v>
      </c>
      <c r="AA87" s="57" t="s">
        <v>33</v>
      </c>
      <c r="AB87" s="57" t="s">
        <v>33</v>
      </c>
      <c r="AC87" s="57" t="s">
        <v>33</v>
      </c>
      <c r="AD87" s="57" t="s">
        <v>33</v>
      </c>
      <c r="AE87" s="57" t="s">
        <v>33</v>
      </c>
      <c r="AF87" s="57" t="s">
        <v>33</v>
      </c>
      <c r="AG87" s="57" t="s">
        <v>33</v>
      </c>
      <c r="AH87" s="57" t="s">
        <v>33</v>
      </c>
      <c r="AI87" s="57" t="s">
        <v>33</v>
      </c>
      <c r="AJ87" s="57" t="s">
        <v>33</v>
      </c>
      <c r="AK87" s="57" t="s">
        <v>33</v>
      </c>
      <c r="AL87" s="57" t="s">
        <v>33</v>
      </c>
      <c r="AM87" s="57" t="s">
        <v>33</v>
      </c>
      <c r="AN87" s="57" t="s">
        <v>33</v>
      </c>
      <c r="AO87" s="57" t="s">
        <v>33</v>
      </c>
      <c r="AP87" s="57" t="s">
        <v>33</v>
      </c>
      <c r="AQ87" s="57" t="s">
        <v>33</v>
      </c>
      <c r="AR87" s="57" t="s">
        <v>33</v>
      </c>
      <c r="AS87" s="57" t="s">
        <v>33</v>
      </c>
      <c r="AT87" s="57" t="s">
        <v>33</v>
      </c>
      <c r="AU87" s="57" t="s">
        <v>33</v>
      </c>
      <c r="AV87" s="57" t="s">
        <v>33</v>
      </c>
      <c r="AW87" s="57" t="s">
        <v>33</v>
      </c>
      <c r="AX87" s="57"/>
    </row>
    <row r="88" spans="2:50" ht="14.25">
      <c r="B88" s="41" t="s">
        <v>472</v>
      </c>
      <c r="C88" s="68" t="s">
        <v>473</v>
      </c>
      <c r="D88" s="22" t="s">
        <v>28</v>
      </c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 t="s">
        <v>33</v>
      </c>
      <c r="Z88" s="57" t="s">
        <v>33</v>
      </c>
      <c r="AA88" s="57" t="s">
        <v>33</v>
      </c>
      <c r="AB88" s="57" t="s">
        <v>33</v>
      </c>
      <c r="AC88" s="57" t="s">
        <v>33</v>
      </c>
      <c r="AD88" s="57" t="s">
        <v>33</v>
      </c>
      <c r="AE88" s="57" t="s">
        <v>33</v>
      </c>
      <c r="AF88" s="57" t="s">
        <v>33</v>
      </c>
      <c r="AG88" s="57" t="s">
        <v>33</v>
      </c>
      <c r="AH88" s="57" t="s">
        <v>33</v>
      </c>
      <c r="AI88" s="57" t="s">
        <v>33</v>
      </c>
      <c r="AJ88" s="57" t="s">
        <v>33</v>
      </c>
      <c r="AK88" s="57" t="s">
        <v>33</v>
      </c>
      <c r="AL88" s="57" t="s">
        <v>33</v>
      </c>
      <c r="AM88" s="57" t="s">
        <v>33</v>
      </c>
      <c r="AN88" s="57" t="s">
        <v>33</v>
      </c>
      <c r="AO88" s="57" t="s">
        <v>33</v>
      </c>
      <c r="AP88" s="57" t="s">
        <v>33</v>
      </c>
      <c r="AQ88" s="57" t="s">
        <v>33</v>
      </c>
      <c r="AR88" s="57" t="s">
        <v>33</v>
      </c>
      <c r="AS88" s="57">
        <v>1.06</v>
      </c>
      <c r="AT88" s="57">
        <v>1.46</v>
      </c>
      <c r="AU88" s="57">
        <v>0.85</v>
      </c>
      <c r="AV88" s="57">
        <v>0.72</v>
      </c>
      <c r="AW88" s="57">
        <v>0.97</v>
      </c>
      <c r="AX88" s="57"/>
    </row>
    <row r="89" spans="2:50" ht="14.25">
      <c r="B89" s="42" t="s">
        <v>474</v>
      </c>
      <c r="C89" s="31" t="s">
        <v>475</v>
      </c>
      <c r="D89" s="32" t="s">
        <v>28</v>
      </c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 t="s">
        <v>33</v>
      </c>
      <c r="Z89" s="57" t="s">
        <v>33</v>
      </c>
      <c r="AA89" s="57" t="s">
        <v>33</v>
      </c>
      <c r="AB89" s="57" t="s">
        <v>33</v>
      </c>
      <c r="AC89" s="57" t="s">
        <v>33</v>
      </c>
      <c r="AD89" s="57" t="s">
        <v>33</v>
      </c>
      <c r="AE89" s="57" t="s">
        <v>33</v>
      </c>
      <c r="AF89" s="57" t="s">
        <v>33</v>
      </c>
      <c r="AG89" s="57" t="s">
        <v>33</v>
      </c>
      <c r="AH89" s="57" t="s">
        <v>33</v>
      </c>
      <c r="AI89" s="57" t="s">
        <v>33</v>
      </c>
      <c r="AJ89" s="57" t="s">
        <v>33</v>
      </c>
      <c r="AK89" s="57" t="s">
        <v>33</v>
      </c>
      <c r="AL89" s="57" t="s">
        <v>33</v>
      </c>
      <c r="AM89" s="57" t="s">
        <v>33</v>
      </c>
      <c r="AN89" s="57" t="s">
        <v>33</v>
      </c>
      <c r="AO89" s="57" t="s">
        <v>33</v>
      </c>
      <c r="AP89" s="57" t="s">
        <v>33</v>
      </c>
      <c r="AQ89" s="57" t="s">
        <v>33</v>
      </c>
      <c r="AR89" s="57" t="s">
        <v>33</v>
      </c>
      <c r="AS89" s="57" t="s">
        <v>33</v>
      </c>
      <c r="AT89" s="57" t="s">
        <v>33</v>
      </c>
      <c r="AU89" s="57" t="s">
        <v>33</v>
      </c>
      <c r="AV89" s="57" t="s">
        <v>33</v>
      </c>
      <c r="AW89" s="57" t="s">
        <v>33</v>
      </c>
      <c r="AX89" s="57"/>
    </row>
    <row r="90" spans="2:50" ht="14.25">
      <c r="B90" s="41" t="s">
        <v>476</v>
      </c>
      <c r="C90" s="29" t="s">
        <v>477</v>
      </c>
      <c r="D90" s="22" t="s">
        <v>28</v>
      </c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 t="s">
        <v>33</v>
      </c>
      <c r="Z90" s="57" t="s">
        <v>33</v>
      </c>
      <c r="AA90" s="57" t="s">
        <v>33</v>
      </c>
      <c r="AB90" s="57" t="s">
        <v>33</v>
      </c>
      <c r="AC90" s="57" t="s">
        <v>33</v>
      </c>
      <c r="AD90" s="57" t="s">
        <v>33</v>
      </c>
      <c r="AE90" s="57" t="s">
        <v>33</v>
      </c>
      <c r="AF90" s="57" t="s">
        <v>33</v>
      </c>
      <c r="AG90" s="57" t="s">
        <v>33</v>
      </c>
      <c r="AH90" s="57" t="s">
        <v>33</v>
      </c>
      <c r="AI90" s="57" t="s">
        <v>33</v>
      </c>
      <c r="AJ90" s="57" t="s">
        <v>33</v>
      </c>
      <c r="AK90" s="57" t="s">
        <v>33</v>
      </c>
      <c r="AL90" s="57" t="s">
        <v>33</v>
      </c>
      <c r="AM90" s="57" t="s">
        <v>33</v>
      </c>
      <c r="AN90" s="57" t="s">
        <v>33</v>
      </c>
      <c r="AO90" s="57" t="s">
        <v>33</v>
      </c>
      <c r="AP90" s="57" t="s">
        <v>33</v>
      </c>
      <c r="AQ90" s="57" t="s">
        <v>33</v>
      </c>
      <c r="AR90" s="57" t="s">
        <v>33</v>
      </c>
      <c r="AS90" s="57" t="s">
        <v>33</v>
      </c>
      <c r="AT90" s="57" t="s">
        <v>33</v>
      </c>
      <c r="AU90" s="57" t="s">
        <v>33</v>
      </c>
      <c r="AV90" s="57" t="s">
        <v>33</v>
      </c>
      <c r="AW90" s="57" t="s">
        <v>33</v>
      </c>
      <c r="AX90" s="57"/>
    </row>
    <row r="91" spans="2:50" ht="14.25">
      <c r="B91" s="41" t="s">
        <v>478</v>
      </c>
      <c r="C91" s="68" t="s">
        <v>479</v>
      </c>
      <c r="D91" s="22" t="s">
        <v>28</v>
      </c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 t="s">
        <v>33</v>
      </c>
      <c r="Z91" s="57" t="s">
        <v>33</v>
      </c>
      <c r="AA91" s="57" t="s">
        <v>33</v>
      </c>
      <c r="AB91" s="57" t="s">
        <v>33</v>
      </c>
      <c r="AC91" s="57" t="s">
        <v>33</v>
      </c>
      <c r="AD91" s="57" t="s">
        <v>33</v>
      </c>
      <c r="AE91" s="57" t="s">
        <v>33</v>
      </c>
      <c r="AF91" s="57" t="s">
        <v>33</v>
      </c>
      <c r="AG91" s="57" t="s">
        <v>33</v>
      </c>
      <c r="AH91" s="57" t="s">
        <v>33</v>
      </c>
      <c r="AI91" s="57" t="s">
        <v>33</v>
      </c>
      <c r="AJ91" s="57" t="s">
        <v>33</v>
      </c>
      <c r="AK91" s="57" t="s">
        <v>33</v>
      </c>
      <c r="AL91" s="57" t="s">
        <v>33</v>
      </c>
      <c r="AM91" s="57" t="s">
        <v>33</v>
      </c>
      <c r="AN91" s="57" t="s">
        <v>33</v>
      </c>
      <c r="AO91" s="57" t="s">
        <v>33</v>
      </c>
      <c r="AP91" s="57" t="s">
        <v>33</v>
      </c>
      <c r="AQ91" s="57" t="s">
        <v>33</v>
      </c>
      <c r="AR91" s="57" t="s">
        <v>33</v>
      </c>
      <c r="AS91" s="57" t="s">
        <v>33</v>
      </c>
      <c r="AT91" s="57" t="s">
        <v>33</v>
      </c>
      <c r="AU91" s="57" t="s">
        <v>33</v>
      </c>
      <c r="AV91" s="57" t="s">
        <v>33</v>
      </c>
      <c r="AW91" s="57" t="s">
        <v>33</v>
      </c>
      <c r="AX91" s="57"/>
    </row>
    <row r="92" spans="2:50" ht="14.25">
      <c r="B92" s="41" t="s">
        <v>480</v>
      </c>
      <c r="C92" s="68" t="s">
        <v>481</v>
      </c>
      <c r="D92" s="22" t="s">
        <v>28</v>
      </c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 t="s">
        <v>33</v>
      </c>
      <c r="Z92" s="57" t="s">
        <v>33</v>
      </c>
      <c r="AA92" s="57" t="s">
        <v>33</v>
      </c>
      <c r="AB92" s="57" t="s">
        <v>33</v>
      </c>
      <c r="AC92" s="57" t="s">
        <v>33</v>
      </c>
      <c r="AD92" s="57" t="s">
        <v>33</v>
      </c>
      <c r="AE92" s="57" t="s">
        <v>33</v>
      </c>
      <c r="AF92" s="57" t="s">
        <v>33</v>
      </c>
      <c r="AG92" s="57" t="s">
        <v>33</v>
      </c>
      <c r="AH92" s="57" t="s">
        <v>33</v>
      </c>
      <c r="AI92" s="57" t="s">
        <v>33</v>
      </c>
      <c r="AJ92" s="57" t="s">
        <v>33</v>
      </c>
      <c r="AK92" s="57" t="s">
        <v>33</v>
      </c>
      <c r="AL92" s="57" t="s">
        <v>33</v>
      </c>
      <c r="AM92" s="57" t="s">
        <v>33</v>
      </c>
      <c r="AN92" s="57" t="s">
        <v>33</v>
      </c>
      <c r="AO92" s="57" t="s">
        <v>33</v>
      </c>
      <c r="AP92" s="57" t="s">
        <v>33</v>
      </c>
      <c r="AQ92" s="57" t="s">
        <v>33</v>
      </c>
      <c r="AR92" s="57" t="s">
        <v>33</v>
      </c>
      <c r="AS92" s="57" t="s">
        <v>33</v>
      </c>
      <c r="AT92" s="57" t="s">
        <v>33</v>
      </c>
      <c r="AU92" s="57" t="s">
        <v>33</v>
      </c>
      <c r="AV92" s="57" t="s">
        <v>33</v>
      </c>
      <c r="AW92" s="57" t="s">
        <v>33</v>
      </c>
      <c r="AX92" s="57"/>
    </row>
    <row r="93" spans="2:50" ht="14.25">
      <c r="B93" s="41" t="s">
        <v>482</v>
      </c>
      <c r="C93" s="68" t="s">
        <v>475</v>
      </c>
      <c r="D93" s="22" t="s">
        <v>28</v>
      </c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 t="s">
        <v>33</v>
      </c>
      <c r="Z93" s="57" t="s">
        <v>33</v>
      </c>
      <c r="AA93" s="57" t="s">
        <v>33</v>
      </c>
      <c r="AB93" s="57" t="s">
        <v>33</v>
      </c>
      <c r="AC93" s="57" t="s">
        <v>33</v>
      </c>
      <c r="AD93" s="57" t="s">
        <v>33</v>
      </c>
      <c r="AE93" s="57" t="s">
        <v>33</v>
      </c>
      <c r="AF93" s="57" t="s">
        <v>33</v>
      </c>
      <c r="AG93" s="57" t="s">
        <v>33</v>
      </c>
      <c r="AH93" s="57" t="s">
        <v>33</v>
      </c>
      <c r="AI93" s="57" t="s">
        <v>33</v>
      </c>
      <c r="AJ93" s="57" t="s">
        <v>33</v>
      </c>
      <c r="AK93" s="57" t="s">
        <v>33</v>
      </c>
      <c r="AL93" s="57" t="s">
        <v>33</v>
      </c>
      <c r="AM93" s="57" t="s">
        <v>33</v>
      </c>
      <c r="AN93" s="57" t="s">
        <v>33</v>
      </c>
      <c r="AO93" s="57" t="s">
        <v>33</v>
      </c>
      <c r="AP93" s="57" t="s">
        <v>33</v>
      </c>
      <c r="AQ93" s="57" t="s">
        <v>33</v>
      </c>
      <c r="AR93" s="57" t="s">
        <v>33</v>
      </c>
      <c r="AS93" s="57" t="s">
        <v>33</v>
      </c>
      <c r="AT93" s="57" t="s">
        <v>33</v>
      </c>
      <c r="AU93" s="57" t="s">
        <v>33</v>
      </c>
      <c r="AV93" s="57" t="s">
        <v>33</v>
      </c>
      <c r="AW93" s="57" t="s">
        <v>33</v>
      </c>
      <c r="AX93" s="57"/>
    </row>
    <row r="94" spans="2:50" ht="14.25">
      <c r="B94" s="42" t="s">
        <v>483</v>
      </c>
      <c r="C94" s="72" t="s">
        <v>484</v>
      </c>
      <c r="D94" s="32" t="s">
        <v>28</v>
      </c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 t="s">
        <v>33</v>
      </c>
      <c r="Z94" s="57" t="s">
        <v>33</v>
      </c>
      <c r="AA94" s="57" t="s">
        <v>33</v>
      </c>
      <c r="AB94" s="57" t="s">
        <v>33</v>
      </c>
      <c r="AC94" s="57" t="s">
        <v>33</v>
      </c>
      <c r="AD94" s="57" t="s">
        <v>33</v>
      </c>
      <c r="AE94" s="57" t="s">
        <v>33</v>
      </c>
      <c r="AF94" s="57" t="s">
        <v>33</v>
      </c>
      <c r="AG94" s="57" t="s">
        <v>33</v>
      </c>
      <c r="AH94" s="57" t="s">
        <v>33</v>
      </c>
      <c r="AI94" s="57" t="s">
        <v>33</v>
      </c>
      <c r="AJ94" s="57" t="s">
        <v>33</v>
      </c>
      <c r="AK94" s="57" t="s">
        <v>33</v>
      </c>
      <c r="AL94" s="57" t="s">
        <v>33</v>
      </c>
      <c r="AM94" s="57" t="s">
        <v>33</v>
      </c>
      <c r="AN94" s="57" t="s">
        <v>33</v>
      </c>
      <c r="AO94" s="57" t="s">
        <v>33</v>
      </c>
      <c r="AP94" s="57" t="s">
        <v>33</v>
      </c>
      <c r="AQ94" s="57" t="s">
        <v>33</v>
      </c>
      <c r="AR94" s="57" t="s">
        <v>33</v>
      </c>
      <c r="AS94" s="57" t="s">
        <v>33</v>
      </c>
      <c r="AT94" s="57" t="s">
        <v>33</v>
      </c>
      <c r="AU94" s="57" t="s">
        <v>33</v>
      </c>
      <c r="AV94" s="57" t="s">
        <v>33</v>
      </c>
      <c r="AW94" s="57" t="s">
        <v>33</v>
      </c>
      <c r="AX94" s="57"/>
    </row>
    <row r="95" spans="2:50" ht="14.25">
      <c r="B95" s="41" t="s">
        <v>485</v>
      </c>
      <c r="C95" s="29" t="s">
        <v>486</v>
      </c>
      <c r="D95" s="22" t="s">
        <v>28</v>
      </c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>
        <v>-100</v>
      </c>
      <c r="Z95" s="57">
        <v>64.790000000000006</v>
      </c>
      <c r="AA95" s="57">
        <v>-5.41</v>
      </c>
      <c r="AB95" s="57">
        <v>278.72000000000003</v>
      </c>
      <c r="AC95" s="57">
        <v>-65.58</v>
      </c>
      <c r="AD95" s="57">
        <v>188.41</v>
      </c>
      <c r="AE95" s="57">
        <v>-263.58999999999997</v>
      </c>
      <c r="AF95" s="57">
        <v>157.52000000000001</v>
      </c>
      <c r="AG95" s="57">
        <v>-124.34</v>
      </c>
      <c r="AH95" s="57">
        <v>134.84</v>
      </c>
      <c r="AI95" s="57">
        <v>-209.47</v>
      </c>
      <c r="AJ95" s="57">
        <v>262.98</v>
      </c>
      <c r="AK95" s="57">
        <v>-10.67</v>
      </c>
      <c r="AL95" s="57">
        <v>76.84</v>
      </c>
      <c r="AM95" s="57">
        <v>13.44</v>
      </c>
      <c r="AN95" s="57">
        <v>-57.49</v>
      </c>
      <c r="AO95" s="57">
        <v>130.12</v>
      </c>
      <c r="AP95" s="57">
        <v>-36.56</v>
      </c>
      <c r="AQ95" s="57">
        <v>-289.95999999999998</v>
      </c>
      <c r="AR95" s="57">
        <v>68.91</v>
      </c>
      <c r="AS95" s="57">
        <v>50.62</v>
      </c>
      <c r="AT95" s="57">
        <v>187.03</v>
      </c>
      <c r="AU95" s="57">
        <v>-373.75</v>
      </c>
      <c r="AV95" s="57">
        <v>41.5</v>
      </c>
      <c r="AW95" s="57">
        <v>192.68</v>
      </c>
      <c r="AX95" s="57"/>
    </row>
    <row r="96" spans="2:50" ht="14.25">
      <c r="B96" s="41" t="s">
        <v>487</v>
      </c>
      <c r="C96" s="29" t="s">
        <v>488</v>
      </c>
      <c r="D96" s="22" t="s">
        <v>28</v>
      </c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 t="s">
        <v>33</v>
      </c>
      <c r="Z96" s="57" t="s">
        <v>33</v>
      </c>
      <c r="AA96" s="57" t="s">
        <v>33</v>
      </c>
      <c r="AB96" s="57" t="s">
        <v>33</v>
      </c>
      <c r="AC96" s="57" t="s">
        <v>33</v>
      </c>
      <c r="AD96" s="57" t="s">
        <v>33</v>
      </c>
      <c r="AE96" s="57" t="s">
        <v>33</v>
      </c>
      <c r="AF96" s="57" t="s">
        <v>33</v>
      </c>
      <c r="AG96" s="57" t="s">
        <v>33</v>
      </c>
      <c r="AH96" s="57" t="s">
        <v>33</v>
      </c>
      <c r="AI96" s="57" t="s">
        <v>33</v>
      </c>
      <c r="AJ96" s="57" t="s">
        <v>33</v>
      </c>
      <c r="AK96" s="57" t="s">
        <v>33</v>
      </c>
      <c r="AL96" s="57" t="s">
        <v>33</v>
      </c>
      <c r="AM96" s="57" t="s">
        <v>33</v>
      </c>
      <c r="AN96" s="57" t="s">
        <v>33</v>
      </c>
      <c r="AO96" s="57" t="s">
        <v>33</v>
      </c>
      <c r="AP96" s="57" t="s">
        <v>33</v>
      </c>
      <c r="AQ96" s="57" t="s">
        <v>33</v>
      </c>
      <c r="AR96" s="57" t="s">
        <v>33</v>
      </c>
      <c r="AS96" s="57" t="s">
        <v>33</v>
      </c>
      <c r="AT96" s="57" t="s">
        <v>33</v>
      </c>
      <c r="AU96" s="57" t="s">
        <v>33</v>
      </c>
      <c r="AV96" s="57" t="s">
        <v>33</v>
      </c>
      <c r="AW96" s="57" t="s">
        <v>33</v>
      </c>
      <c r="AX96" s="57"/>
    </row>
    <row r="97" spans="2:50" ht="14.25">
      <c r="B97" s="41" t="s">
        <v>489</v>
      </c>
      <c r="C97" s="68" t="s">
        <v>490</v>
      </c>
      <c r="D97" s="22" t="s">
        <v>28</v>
      </c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 t="s">
        <v>33</v>
      </c>
      <c r="Z97" s="57" t="s">
        <v>33</v>
      </c>
      <c r="AA97" s="57" t="s">
        <v>33</v>
      </c>
      <c r="AB97" s="57" t="s">
        <v>33</v>
      </c>
      <c r="AC97" s="57" t="s">
        <v>33</v>
      </c>
      <c r="AD97" s="57" t="s">
        <v>33</v>
      </c>
      <c r="AE97" s="57" t="s">
        <v>33</v>
      </c>
      <c r="AF97" s="57" t="s">
        <v>33</v>
      </c>
      <c r="AG97" s="57" t="s">
        <v>33</v>
      </c>
      <c r="AH97" s="57" t="s">
        <v>33</v>
      </c>
      <c r="AI97" s="57" t="s">
        <v>33</v>
      </c>
      <c r="AJ97" s="57" t="s">
        <v>33</v>
      </c>
      <c r="AK97" s="57" t="s">
        <v>33</v>
      </c>
      <c r="AL97" s="57" t="s">
        <v>33</v>
      </c>
      <c r="AM97" s="57" t="s">
        <v>33</v>
      </c>
      <c r="AN97" s="57" t="s">
        <v>33</v>
      </c>
      <c r="AO97" s="57" t="s">
        <v>33</v>
      </c>
      <c r="AP97" s="57" t="s">
        <v>33</v>
      </c>
      <c r="AQ97" s="57" t="s">
        <v>33</v>
      </c>
      <c r="AR97" s="57" t="s">
        <v>33</v>
      </c>
      <c r="AS97" s="57" t="s">
        <v>33</v>
      </c>
      <c r="AT97" s="57" t="s">
        <v>33</v>
      </c>
      <c r="AU97" s="57" t="s">
        <v>33</v>
      </c>
      <c r="AV97" s="57" t="s">
        <v>33</v>
      </c>
      <c r="AW97" s="57" t="s">
        <v>33</v>
      </c>
      <c r="AX97" s="57"/>
    </row>
    <row r="98" spans="2:50" ht="14.25">
      <c r="B98" s="41" t="s">
        <v>491</v>
      </c>
      <c r="C98" s="68" t="s">
        <v>492</v>
      </c>
      <c r="D98" s="82" t="s">
        <v>28</v>
      </c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 t="s">
        <v>33</v>
      </c>
      <c r="Z98" s="57" t="s">
        <v>33</v>
      </c>
      <c r="AA98" s="57" t="s">
        <v>33</v>
      </c>
      <c r="AB98" s="57" t="s">
        <v>33</v>
      </c>
      <c r="AC98" s="57" t="s">
        <v>33</v>
      </c>
      <c r="AD98" s="57" t="s">
        <v>33</v>
      </c>
      <c r="AE98" s="57" t="s">
        <v>33</v>
      </c>
      <c r="AF98" s="57" t="s">
        <v>33</v>
      </c>
      <c r="AG98" s="57" t="s">
        <v>33</v>
      </c>
      <c r="AH98" s="57" t="s">
        <v>33</v>
      </c>
      <c r="AI98" s="57" t="s">
        <v>33</v>
      </c>
      <c r="AJ98" s="57" t="s">
        <v>33</v>
      </c>
      <c r="AK98" s="57" t="s">
        <v>33</v>
      </c>
      <c r="AL98" s="57" t="s">
        <v>33</v>
      </c>
      <c r="AM98" s="57" t="s">
        <v>33</v>
      </c>
      <c r="AN98" s="57" t="s">
        <v>33</v>
      </c>
      <c r="AO98" s="57" t="s">
        <v>33</v>
      </c>
      <c r="AP98" s="57" t="s">
        <v>33</v>
      </c>
      <c r="AQ98" s="57" t="s">
        <v>33</v>
      </c>
      <c r="AR98" s="57" t="s">
        <v>33</v>
      </c>
      <c r="AS98" s="57" t="s">
        <v>33</v>
      </c>
      <c r="AT98" s="57" t="s">
        <v>33</v>
      </c>
      <c r="AU98" s="57" t="s">
        <v>33</v>
      </c>
      <c r="AV98" s="57" t="s">
        <v>33</v>
      </c>
      <c r="AW98" s="57" t="s">
        <v>33</v>
      </c>
      <c r="AX98" s="57"/>
    </row>
    <row r="99" spans="2:50" ht="14.25">
      <c r="B99" s="23" t="s">
        <v>493</v>
      </c>
      <c r="C99" s="74" t="s">
        <v>494</v>
      </c>
      <c r="D99" s="83" t="s">
        <v>28</v>
      </c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 t="s">
        <v>33</v>
      </c>
      <c r="Z99" s="57" t="s">
        <v>33</v>
      </c>
      <c r="AA99" s="57" t="s">
        <v>33</v>
      </c>
      <c r="AB99" s="57" t="s">
        <v>33</v>
      </c>
      <c r="AC99" s="57" t="s">
        <v>33</v>
      </c>
      <c r="AD99" s="57" t="s">
        <v>33</v>
      </c>
      <c r="AE99" s="57" t="s">
        <v>33</v>
      </c>
      <c r="AF99" s="57" t="s">
        <v>33</v>
      </c>
      <c r="AG99" s="57" t="s">
        <v>33</v>
      </c>
      <c r="AH99" s="57" t="s">
        <v>33</v>
      </c>
      <c r="AI99" s="57" t="s">
        <v>33</v>
      </c>
      <c r="AJ99" s="57" t="s">
        <v>33</v>
      </c>
      <c r="AK99" s="57" t="s">
        <v>33</v>
      </c>
      <c r="AL99" s="57" t="s">
        <v>33</v>
      </c>
      <c r="AM99" s="57" t="s">
        <v>33</v>
      </c>
      <c r="AN99" s="57" t="s">
        <v>33</v>
      </c>
      <c r="AO99" s="57" t="s">
        <v>33</v>
      </c>
      <c r="AP99" s="57" t="s">
        <v>33</v>
      </c>
      <c r="AQ99" s="57" t="s">
        <v>33</v>
      </c>
      <c r="AR99" s="57" t="s">
        <v>33</v>
      </c>
      <c r="AS99" s="57" t="s">
        <v>33</v>
      </c>
      <c r="AT99" s="57" t="s">
        <v>33</v>
      </c>
      <c r="AU99" s="57" t="s">
        <v>33</v>
      </c>
      <c r="AV99" s="57" t="s">
        <v>33</v>
      </c>
      <c r="AW99" s="57" t="s">
        <v>33</v>
      </c>
      <c r="AX99" s="57"/>
    </row>
  </sheetData>
  <mergeCells count="16">
    <mergeCell ref="AW6:AX6"/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phoneticPr fontId="37" type="noConversion"/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X88"/>
  <sheetViews>
    <sheetView showGridLines="0" zoomScale="90" zoomScaleNormal="90" workbookViewId="0">
      <pane xSplit="4" ySplit="7" topLeftCell="AR8" activePane="bottomRight" state="frozen"/>
      <selection pane="bottomRight" activeCell="AX6" sqref="AW6:AX6"/>
      <selection pane="bottomLeft" activeCell="AS9" sqref="AS9"/>
      <selection pane="topRight" activeCell="AS9" sqref="AS9"/>
    </sheetView>
  </sheetViews>
  <sheetFormatPr defaultColWidth="11.42578125" defaultRowHeight="15"/>
  <cols>
    <col min="1" max="1" width="1.85546875" style="84" customWidth="1"/>
    <col min="2" max="2" width="11.42578125" style="84"/>
    <col min="3" max="3" width="58.28515625" style="84" customWidth="1"/>
    <col min="4" max="4" width="11.42578125" style="84"/>
    <col min="5" max="20" width="11.42578125" style="53" hidden="1" customWidth="1"/>
    <col min="21" max="24" width="0" style="53" hidden="1" customWidth="1"/>
    <col min="25" max="27" width="11.42578125" style="53"/>
    <col min="28" max="16384" width="11.42578125" style="84"/>
  </cols>
  <sheetData>
    <row r="1" spans="1:50" customFormat="1">
      <c r="B1" s="12" t="s">
        <v>17</v>
      </c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</row>
    <row r="2" spans="1:50" ht="15.75">
      <c r="B2" s="54" t="s">
        <v>18</v>
      </c>
      <c r="C2" s="55"/>
      <c r="D2" s="27"/>
      <c r="E2" s="115" t="str">
        <f>+Indice!H25</f>
        <v>Gobierno Central Extrapresupuestario</v>
      </c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00"/>
      <c r="AX2" s="100"/>
    </row>
    <row r="3" spans="1:50" ht="15.75">
      <c r="B3" s="54" t="s">
        <v>495</v>
      </c>
      <c r="C3" s="56"/>
      <c r="D3" s="22"/>
      <c r="E3" s="115" t="s">
        <v>20</v>
      </c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00"/>
      <c r="AX3" s="100"/>
    </row>
    <row r="4" spans="1:50" ht="15" customHeight="1">
      <c r="B4" s="19"/>
      <c r="C4" s="20"/>
      <c r="D4" s="21"/>
      <c r="E4" s="116" t="s">
        <v>10</v>
      </c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01"/>
      <c r="AX4" s="101"/>
    </row>
    <row r="5" spans="1:50" ht="15" customHeight="1">
      <c r="B5" s="122" t="s">
        <v>496</v>
      </c>
      <c r="C5" s="123"/>
      <c r="D5" s="22"/>
      <c r="E5" s="119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02"/>
      <c r="AX5" s="102"/>
    </row>
    <row r="6" spans="1:50" ht="14.25">
      <c r="B6" s="122"/>
      <c r="C6" s="123"/>
      <c r="D6" s="22"/>
      <c r="E6" s="107">
        <v>2014</v>
      </c>
      <c r="F6" s="108"/>
      <c r="G6" s="108"/>
      <c r="H6" s="109"/>
      <c r="I6" s="107">
        <v>2015</v>
      </c>
      <c r="J6" s="108"/>
      <c r="K6" s="108"/>
      <c r="L6" s="109"/>
      <c r="M6" s="107">
        <v>2016</v>
      </c>
      <c r="N6" s="108"/>
      <c r="O6" s="108"/>
      <c r="P6" s="109"/>
      <c r="Q6" s="107">
        <v>2017</v>
      </c>
      <c r="R6" s="108"/>
      <c r="S6" s="108"/>
      <c r="T6" s="109"/>
      <c r="U6" s="107">
        <v>2018</v>
      </c>
      <c r="V6" s="108"/>
      <c r="W6" s="108"/>
      <c r="X6" s="109"/>
      <c r="Y6" s="107">
        <v>2019</v>
      </c>
      <c r="Z6" s="108"/>
      <c r="AA6" s="108"/>
      <c r="AB6" s="109"/>
      <c r="AC6" s="107">
        <v>2020</v>
      </c>
      <c r="AD6" s="108"/>
      <c r="AE6" s="108"/>
      <c r="AF6" s="109"/>
      <c r="AG6" s="107">
        <v>2021</v>
      </c>
      <c r="AH6" s="108"/>
      <c r="AI6" s="108"/>
      <c r="AJ6" s="109"/>
      <c r="AK6" s="107">
        <v>2022</v>
      </c>
      <c r="AL6" s="108"/>
      <c r="AM6" s="108"/>
      <c r="AN6" s="109"/>
      <c r="AO6" s="107">
        <v>2023</v>
      </c>
      <c r="AP6" s="108"/>
      <c r="AQ6" s="108"/>
      <c r="AR6" s="109"/>
      <c r="AS6" s="107">
        <v>2024</v>
      </c>
      <c r="AT6" s="108"/>
      <c r="AU6" s="108"/>
      <c r="AV6" s="109"/>
      <c r="AW6" s="107">
        <v>2025</v>
      </c>
      <c r="AX6" s="109"/>
    </row>
    <row r="7" spans="1:50" ht="14.25">
      <c r="B7" s="75"/>
      <c r="C7" s="76"/>
      <c r="D7" s="22"/>
      <c r="E7" s="99" t="s">
        <v>22</v>
      </c>
      <c r="F7" s="99" t="s">
        <v>23</v>
      </c>
      <c r="G7" s="99" t="s">
        <v>24</v>
      </c>
      <c r="H7" s="99" t="s">
        <v>25</v>
      </c>
      <c r="I7" s="99" t="s">
        <v>22</v>
      </c>
      <c r="J7" s="99" t="s">
        <v>23</v>
      </c>
      <c r="K7" s="99" t="s">
        <v>24</v>
      </c>
      <c r="L7" s="99" t="s">
        <v>25</v>
      </c>
      <c r="M7" s="99" t="s">
        <v>22</v>
      </c>
      <c r="N7" s="99" t="s">
        <v>23</v>
      </c>
      <c r="O7" s="99" t="s">
        <v>24</v>
      </c>
      <c r="P7" s="99" t="s">
        <v>25</v>
      </c>
      <c r="Q7" s="99" t="s">
        <v>22</v>
      </c>
      <c r="R7" s="99" t="s">
        <v>23</v>
      </c>
      <c r="S7" s="99" t="s">
        <v>24</v>
      </c>
      <c r="T7" s="99" t="s">
        <v>25</v>
      </c>
      <c r="U7" s="99" t="s">
        <v>22</v>
      </c>
      <c r="V7" s="99" t="s">
        <v>23</v>
      </c>
      <c r="W7" s="99" t="s">
        <v>24</v>
      </c>
      <c r="X7" s="99" t="s">
        <v>25</v>
      </c>
      <c r="Y7" s="99" t="s">
        <v>22</v>
      </c>
      <c r="Z7" s="99" t="s">
        <v>23</v>
      </c>
      <c r="AA7" s="99" t="s">
        <v>24</v>
      </c>
      <c r="AB7" s="99" t="s">
        <v>25</v>
      </c>
      <c r="AC7" s="99" t="s">
        <v>22</v>
      </c>
      <c r="AD7" s="99" t="s">
        <v>23</v>
      </c>
      <c r="AE7" s="99" t="s">
        <v>24</v>
      </c>
      <c r="AF7" s="99" t="s">
        <v>25</v>
      </c>
      <c r="AG7" s="99" t="s">
        <v>22</v>
      </c>
      <c r="AH7" s="99" t="s">
        <v>23</v>
      </c>
      <c r="AI7" s="99" t="s">
        <v>24</v>
      </c>
      <c r="AJ7" s="99" t="s">
        <v>25</v>
      </c>
      <c r="AK7" s="99" t="s">
        <v>22</v>
      </c>
      <c r="AL7" s="99" t="s">
        <v>23</v>
      </c>
      <c r="AM7" s="99" t="s">
        <v>24</v>
      </c>
      <c r="AN7" s="99" t="s">
        <v>25</v>
      </c>
      <c r="AO7" s="99" t="s">
        <v>22</v>
      </c>
      <c r="AP7" s="99" t="s">
        <v>23</v>
      </c>
      <c r="AQ7" s="99" t="s">
        <v>24</v>
      </c>
      <c r="AR7" s="99" t="s">
        <v>25</v>
      </c>
      <c r="AS7" s="99" t="s">
        <v>22</v>
      </c>
      <c r="AT7" s="99" t="s">
        <v>23</v>
      </c>
      <c r="AU7" s="99" t="s">
        <v>24</v>
      </c>
      <c r="AV7" s="99" t="s">
        <v>25</v>
      </c>
      <c r="AW7" s="99" t="s">
        <v>22</v>
      </c>
      <c r="AX7" s="99" t="s">
        <v>23</v>
      </c>
    </row>
    <row r="8" spans="1:50" ht="14.25">
      <c r="B8" s="63" t="s">
        <v>497</v>
      </c>
      <c r="C8" s="90" t="s">
        <v>498</v>
      </c>
      <c r="D8" s="91" t="s">
        <v>28</v>
      </c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>
        <v>291.27999999999997</v>
      </c>
      <c r="Z8" s="65">
        <v>456.25</v>
      </c>
      <c r="AA8" s="65">
        <v>487.46</v>
      </c>
      <c r="AB8" s="65">
        <v>970.96</v>
      </c>
      <c r="AC8" s="65">
        <v>349.36</v>
      </c>
      <c r="AD8" s="65">
        <v>295.04000000000002</v>
      </c>
      <c r="AE8" s="65">
        <v>505.69</v>
      </c>
      <c r="AF8" s="65">
        <v>577.65</v>
      </c>
      <c r="AG8" s="65">
        <v>468.51</v>
      </c>
      <c r="AH8" s="65">
        <v>441.86</v>
      </c>
      <c r="AI8" s="65">
        <v>585.85</v>
      </c>
      <c r="AJ8" s="65">
        <v>686.84</v>
      </c>
      <c r="AK8" s="65">
        <v>477.05</v>
      </c>
      <c r="AL8" s="65">
        <v>577.03</v>
      </c>
      <c r="AM8" s="65">
        <v>638.65</v>
      </c>
      <c r="AN8" s="65">
        <v>1198.92</v>
      </c>
      <c r="AO8" s="65">
        <v>508.56</v>
      </c>
      <c r="AP8" s="65">
        <v>791.04</v>
      </c>
      <c r="AQ8" s="65">
        <v>1138.42</v>
      </c>
      <c r="AR8" s="65">
        <v>862.53</v>
      </c>
      <c r="AS8" s="65">
        <v>381.24</v>
      </c>
      <c r="AT8" s="65">
        <v>905.08</v>
      </c>
      <c r="AU8" s="65">
        <v>1010.35</v>
      </c>
      <c r="AV8" s="65">
        <v>1083.05</v>
      </c>
      <c r="AW8" s="65">
        <v>428.76</v>
      </c>
      <c r="AX8" s="65"/>
    </row>
    <row r="9" spans="1:50" s="93" customFormat="1">
      <c r="A9" s="84"/>
      <c r="B9" s="39" t="s">
        <v>499</v>
      </c>
      <c r="C9" s="67" t="s">
        <v>500</v>
      </c>
      <c r="D9" s="27" t="s">
        <v>28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>
        <v>27.09</v>
      </c>
      <c r="Z9" s="92">
        <v>67.819999999999993</v>
      </c>
      <c r="AA9" s="92">
        <v>60.06</v>
      </c>
      <c r="AB9" s="92">
        <v>94.3</v>
      </c>
      <c r="AC9" s="92">
        <v>35.630000000000003</v>
      </c>
      <c r="AD9" s="92">
        <v>27.4</v>
      </c>
      <c r="AE9" s="92">
        <v>54.71</v>
      </c>
      <c r="AF9" s="92">
        <v>71.22</v>
      </c>
      <c r="AG9" s="92">
        <v>30.74</v>
      </c>
      <c r="AH9" s="92">
        <v>43.3</v>
      </c>
      <c r="AI9" s="92">
        <v>59.81</v>
      </c>
      <c r="AJ9" s="92">
        <v>69.86</v>
      </c>
      <c r="AK9" s="92">
        <v>38.94</v>
      </c>
      <c r="AL9" s="92">
        <v>61.77</v>
      </c>
      <c r="AM9" s="92">
        <v>66.959999999999994</v>
      </c>
      <c r="AN9" s="92">
        <v>80.260000000000005</v>
      </c>
      <c r="AO9" s="92">
        <v>32.4</v>
      </c>
      <c r="AP9" s="92">
        <v>52.5</v>
      </c>
      <c r="AQ9" s="92">
        <v>74</v>
      </c>
      <c r="AR9" s="92">
        <v>109.67</v>
      </c>
      <c r="AS9" s="92">
        <v>33.9</v>
      </c>
      <c r="AT9" s="92">
        <v>68.73</v>
      </c>
      <c r="AU9" s="92">
        <v>67.11</v>
      </c>
      <c r="AV9" s="92">
        <v>106.08</v>
      </c>
      <c r="AW9" s="92">
        <v>44.17</v>
      </c>
      <c r="AX9" s="92"/>
    </row>
    <row r="10" spans="1:50" ht="14.25">
      <c r="B10" s="41" t="s">
        <v>501</v>
      </c>
      <c r="C10" s="68" t="s">
        <v>502</v>
      </c>
      <c r="D10" s="82" t="s">
        <v>28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>
        <v>17.96</v>
      </c>
      <c r="Z10" s="57">
        <v>34.61</v>
      </c>
      <c r="AA10" s="57">
        <v>38.869999999999997</v>
      </c>
      <c r="AB10" s="57">
        <v>63.29</v>
      </c>
      <c r="AC10" s="57">
        <v>26.98</v>
      </c>
      <c r="AD10" s="57">
        <v>17.97</v>
      </c>
      <c r="AE10" s="57">
        <v>29.18</v>
      </c>
      <c r="AF10" s="57">
        <v>38.020000000000003</v>
      </c>
      <c r="AG10" s="57">
        <v>21.55</v>
      </c>
      <c r="AH10" s="57">
        <v>24.37</v>
      </c>
      <c r="AI10" s="57">
        <v>31.71</v>
      </c>
      <c r="AJ10" s="57">
        <v>38.299999999999997</v>
      </c>
      <c r="AK10" s="57">
        <v>28.47</v>
      </c>
      <c r="AL10" s="57">
        <v>37.93</v>
      </c>
      <c r="AM10" s="57">
        <v>33.76</v>
      </c>
      <c r="AN10" s="57">
        <v>42.82</v>
      </c>
      <c r="AO10" s="57">
        <v>22.3</v>
      </c>
      <c r="AP10" s="57">
        <v>32.61</v>
      </c>
      <c r="AQ10" s="57">
        <v>33.42</v>
      </c>
      <c r="AR10" s="57">
        <v>67.069999999999993</v>
      </c>
      <c r="AS10" s="57">
        <v>21.4</v>
      </c>
      <c r="AT10" s="57">
        <v>50.22</v>
      </c>
      <c r="AU10" s="57">
        <v>29.46</v>
      </c>
      <c r="AV10" s="57">
        <v>54.85</v>
      </c>
      <c r="AW10" s="57">
        <v>27.4</v>
      </c>
      <c r="AX10" s="57"/>
    </row>
    <row r="11" spans="1:50" ht="14.25">
      <c r="B11" s="41" t="s">
        <v>503</v>
      </c>
      <c r="C11" s="68" t="s">
        <v>504</v>
      </c>
      <c r="D11" s="82" t="s">
        <v>28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 t="s">
        <v>33</v>
      </c>
      <c r="Z11" s="57" t="s">
        <v>33</v>
      </c>
      <c r="AA11" s="57" t="s">
        <v>33</v>
      </c>
      <c r="AB11" s="57" t="s">
        <v>33</v>
      </c>
      <c r="AC11" s="57" t="s">
        <v>33</v>
      </c>
      <c r="AD11" s="57" t="s">
        <v>33</v>
      </c>
      <c r="AE11" s="57" t="s">
        <v>33</v>
      </c>
      <c r="AF11" s="57" t="s">
        <v>33</v>
      </c>
      <c r="AG11" s="57" t="s">
        <v>33</v>
      </c>
      <c r="AH11" s="57" t="s">
        <v>33</v>
      </c>
      <c r="AI11" s="57" t="s">
        <v>33</v>
      </c>
      <c r="AJ11" s="57" t="s">
        <v>33</v>
      </c>
      <c r="AK11" s="57" t="s">
        <v>33</v>
      </c>
      <c r="AL11" s="57" t="s">
        <v>33</v>
      </c>
      <c r="AM11" s="57" t="s">
        <v>33</v>
      </c>
      <c r="AN11" s="57" t="s">
        <v>33</v>
      </c>
      <c r="AO11" s="57" t="s">
        <v>33</v>
      </c>
      <c r="AP11" s="57" t="s">
        <v>33</v>
      </c>
      <c r="AQ11" s="57" t="s">
        <v>33</v>
      </c>
      <c r="AR11" s="57" t="s">
        <v>33</v>
      </c>
      <c r="AS11" s="57" t="s">
        <v>33</v>
      </c>
      <c r="AT11" s="57" t="s">
        <v>33</v>
      </c>
      <c r="AU11" s="57" t="s">
        <v>33</v>
      </c>
      <c r="AV11" s="57" t="s">
        <v>33</v>
      </c>
      <c r="AW11" s="57" t="s">
        <v>33</v>
      </c>
      <c r="AX11" s="57"/>
    </row>
    <row r="12" spans="1:50" ht="14.25">
      <c r="B12" s="41" t="s">
        <v>505</v>
      </c>
      <c r="C12" s="68" t="s">
        <v>506</v>
      </c>
      <c r="D12" s="82" t="s">
        <v>28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 t="s">
        <v>33</v>
      </c>
      <c r="Z12" s="57" t="s">
        <v>33</v>
      </c>
      <c r="AA12" s="57" t="s">
        <v>33</v>
      </c>
      <c r="AB12" s="57" t="s">
        <v>33</v>
      </c>
      <c r="AC12" s="57" t="s">
        <v>33</v>
      </c>
      <c r="AD12" s="57" t="s">
        <v>33</v>
      </c>
      <c r="AE12" s="57" t="s">
        <v>33</v>
      </c>
      <c r="AF12" s="57" t="s">
        <v>33</v>
      </c>
      <c r="AG12" s="57" t="s">
        <v>33</v>
      </c>
      <c r="AH12" s="57" t="s">
        <v>33</v>
      </c>
      <c r="AI12" s="57" t="s">
        <v>33</v>
      </c>
      <c r="AJ12" s="57" t="s">
        <v>33</v>
      </c>
      <c r="AK12" s="57">
        <v>0.54</v>
      </c>
      <c r="AL12" s="57">
        <v>0.66</v>
      </c>
      <c r="AM12" s="57">
        <v>2.2599999999999998</v>
      </c>
      <c r="AN12" s="57">
        <v>1.49</v>
      </c>
      <c r="AO12" s="57">
        <v>0.7</v>
      </c>
      <c r="AP12" s="57">
        <v>2.0699999999999998</v>
      </c>
      <c r="AQ12" s="57">
        <v>1.5</v>
      </c>
      <c r="AR12" s="57">
        <v>3.9</v>
      </c>
      <c r="AS12" s="57">
        <v>1</v>
      </c>
      <c r="AT12" s="57">
        <v>1.93</v>
      </c>
      <c r="AU12" s="57">
        <v>1.84</v>
      </c>
      <c r="AV12" s="57">
        <v>1.72</v>
      </c>
      <c r="AW12" s="57">
        <v>1.07</v>
      </c>
      <c r="AX12" s="57"/>
    </row>
    <row r="13" spans="1:50" ht="14.25">
      <c r="B13" s="41" t="s">
        <v>507</v>
      </c>
      <c r="C13" s="68" t="s">
        <v>508</v>
      </c>
      <c r="D13" s="82" t="s">
        <v>28</v>
      </c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>
        <v>9.1300000000000008</v>
      </c>
      <c r="Z13" s="57">
        <v>33.21</v>
      </c>
      <c r="AA13" s="57">
        <v>21.19</v>
      </c>
      <c r="AB13" s="57">
        <v>31.01</v>
      </c>
      <c r="AC13" s="57">
        <v>8.66</v>
      </c>
      <c r="AD13" s="57">
        <v>9.44</v>
      </c>
      <c r="AE13" s="57">
        <v>25.54</v>
      </c>
      <c r="AF13" s="57">
        <v>33.200000000000003</v>
      </c>
      <c r="AG13" s="57">
        <v>9.19</v>
      </c>
      <c r="AH13" s="57">
        <v>18.93</v>
      </c>
      <c r="AI13" s="57">
        <v>28.1</v>
      </c>
      <c r="AJ13" s="57">
        <v>31.56</v>
      </c>
      <c r="AK13" s="57">
        <v>9.93</v>
      </c>
      <c r="AL13" s="57">
        <v>23.19</v>
      </c>
      <c r="AM13" s="57">
        <v>30.95</v>
      </c>
      <c r="AN13" s="57">
        <v>35.950000000000003</v>
      </c>
      <c r="AO13" s="57">
        <v>9.4</v>
      </c>
      <c r="AP13" s="57">
        <v>17.82</v>
      </c>
      <c r="AQ13" s="57">
        <v>39.090000000000003</v>
      </c>
      <c r="AR13" s="57">
        <v>38.700000000000003</v>
      </c>
      <c r="AS13" s="57">
        <v>11.5</v>
      </c>
      <c r="AT13" s="57">
        <v>16.57</v>
      </c>
      <c r="AU13" s="57">
        <v>35.82</v>
      </c>
      <c r="AV13" s="57">
        <v>49.51</v>
      </c>
      <c r="AW13" s="57">
        <v>15.7</v>
      </c>
      <c r="AX13" s="57"/>
    </row>
    <row r="14" spans="1:50" ht="14.25">
      <c r="B14" s="41" t="s">
        <v>509</v>
      </c>
      <c r="C14" s="68" t="s">
        <v>510</v>
      </c>
      <c r="D14" s="82" t="s">
        <v>28</v>
      </c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 t="s">
        <v>33</v>
      </c>
      <c r="Z14" s="66" t="s">
        <v>33</v>
      </c>
      <c r="AA14" s="66" t="s">
        <v>33</v>
      </c>
      <c r="AB14" s="66" t="s">
        <v>33</v>
      </c>
      <c r="AC14" s="66" t="s">
        <v>33</v>
      </c>
      <c r="AD14" s="66" t="s">
        <v>33</v>
      </c>
      <c r="AE14" s="66" t="s">
        <v>33</v>
      </c>
      <c r="AF14" s="66" t="s">
        <v>33</v>
      </c>
      <c r="AG14" s="66" t="s">
        <v>33</v>
      </c>
      <c r="AH14" s="66" t="s">
        <v>33</v>
      </c>
      <c r="AI14" s="66" t="s">
        <v>33</v>
      </c>
      <c r="AJ14" s="66" t="s">
        <v>33</v>
      </c>
      <c r="AK14" s="66" t="s">
        <v>33</v>
      </c>
      <c r="AL14" s="66" t="s">
        <v>33</v>
      </c>
      <c r="AM14" s="66" t="s">
        <v>33</v>
      </c>
      <c r="AN14" s="66" t="s">
        <v>33</v>
      </c>
      <c r="AO14" s="66" t="s">
        <v>33</v>
      </c>
      <c r="AP14" s="66" t="s">
        <v>33</v>
      </c>
      <c r="AQ14" s="66" t="s">
        <v>33</v>
      </c>
      <c r="AR14" s="66" t="s">
        <v>33</v>
      </c>
      <c r="AS14" s="66" t="s">
        <v>33</v>
      </c>
      <c r="AT14" s="66" t="s">
        <v>33</v>
      </c>
      <c r="AU14" s="66" t="s">
        <v>33</v>
      </c>
      <c r="AV14" s="66" t="s">
        <v>33</v>
      </c>
      <c r="AW14" s="66" t="s">
        <v>33</v>
      </c>
      <c r="AX14" s="66"/>
    </row>
    <row r="15" spans="1:50" ht="14.25">
      <c r="B15" s="41" t="s">
        <v>511</v>
      </c>
      <c r="C15" s="68" t="s">
        <v>512</v>
      </c>
      <c r="D15" s="82" t="s">
        <v>28</v>
      </c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 t="s">
        <v>33</v>
      </c>
      <c r="Z15" s="57" t="s">
        <v>33</v>
      </c>
      <c r="AA15" s="57" t="s">
        <v>33</v>
      </c>
      <c r="AB15" s="57" t="s">
        <v>33</v>
      </c>
      <c r="AC15" s="57" t="s">
        <v>33</v>
      </c>
      <c r="AD15" s="57" t="s">
        <v>33</v>
      </c>
      <c r="AE15" s="57" t="s">
        <v>33</v>
      </c>
      <c r="AF15" s="57" t="s">
        <v>33</v>
      </c>
      <c r="AG15" s="57" t="s">
        <v>33</v>
      </c>
      <c r="AH15" s="57" t="s">
        <v>33</v>
      </c>
      <c r="AI15" s="57" t="s">
        <v>33</v>
      </c>
      <c r="AJ15" s="57" t="s">
        <v>33</v>
      </c>
      <c r="AK15" s="57" t="s">
        <v>33</v>
      </c>
      <c r="AL15" s="57" t="s">
        <v>33</v>
      </c>
      <c r="AM15" s="57" t="s">
        <v>33</v>
      </c>
      <c r="AN15" s="57" t="s">
        <v>33</v>
      </c>
      <c r="AO15" s="57" t="s">
        <v>33</v>
      </c>
      <c r="AP15" s="57" t="s">
        <v>33</v>
      </c>
      <c r="AQ15" s="57" t="s">
        <v>33</v>
      </c>
      <c r="AR15" s="57" t="s">
        <v>33</v>
      </c>
      <c r="AS15" s="57" t="s">
        <v>33</v>
      </c>
      <c r="AT15" s="57" t="s">
        <v>33</v>
      </c>
      <c r="AU15" s="57" t="s">
        <v>33</v>
      </c>
      <c r="AV15" s="57" t="s">
        <v>33</v>
      </c>
      <c r="AW15" s="57" t="s">
        <v>33</v>
      </c>
      <c r="AX15" s="57"/>
    </row>
    <row r="16" spans="1:50" ht="14.25">
      <c r="B16" s="41" t="s">
        <v>513</v>
      </c>
      <c r="C16" s="68" t="s">
        <v>514</v>
      </c>
      <c r="D16" s="82" t="s">
        <v>28</v>
      </c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 t="s">
        <v>33</v>
      </c>
      <c r="Z16" s="57" t="s">
        <v>33</v>
      </c>
      <c r="AA16" s="57" t="s">
        <v>33</v>
      </c>
      <c r="AB16" s="57" t="s">
        <v>33</v>
      </c>
      <c r="AC16" s="57" t="s">
        <v>33</v>
      </c>
      <c r="AD16" s="57" t="s">
        <v>33</v>
      </c>
      <c r="AE16" s="57" t="s">
        <v>33</v>
      </c>
      <c r="AF16" s="57" t="s">
        <v>33</v>
      </c>
      <c r="AG16" s="57" t="s">
        <v>33</v>
      </c>
      <c r="AH16" s="57" t="s">
        <v>33</v>
      </c>
      <c r="AI16" s="57" t="s">
        <v>33</v>
      </c>
      <c r="AJ16" s="57" t="s">
        <v>33</v>
      </c>
      <c r="AK16" s="57" t="s">
        <v>33</v>
      </c>
      <c r="AL16" s="57" t="s">
        <v>33</v>
      </c>
      <c r="AM16" s="57" t="s">
        <v>33</v>
      </c>
      <c r="AN16" s="57" t="s">
        <v>33</v>
      </c>
      <c r="AO16" s="57" t="s">
        <v>33</v>
      </c>
      <c r="AP16" s="57" t="s">
        <v>33</v>
      </c>
      <c r="AQ16" s="57" t="s">
        <v>33</v>
      </c>
      <c r="AR16" s="57" t="s">
        <v>33</v>
      </c>
      <c r="AS16" s="57" t="s">
        <v>33</v>
      </c>
      <c r="AT16" s="57" t="s">
        <v>33</v>
      </c>
      <c r="AU16" s="57" t="s">
        <v>33</v>
      </c>
      <c r="AV16" s="57" t="s">
        <v>33</v>
      </c>
      <c r="AW16" s="57" t="s">
        <v>33</v>
      </c>
      <c r="AX16" s="57"/>
    </row>
    <row r="17" spans="1:50" ht="14.25">
      <c r="B17" s="42" t="s">
        <v>515</v>
      </c>
      <c r="C17" s="94" t="s">
        <v>516</v>
      </c>
      <c r="D17" s="95" t="s">
        <v>28</v>
      </c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 t="s">
        <v>33</v>
      </c>
      <c r="Z17" s="57" t="s">
        <v>33</v>
      </c>
      <c r="AA17" s="57" t="s">
        <v>33</v>
      </c>
      <c r="AB17" s="57" t="s">
        <v>33</v>
      </c>
      <c r="AC17" s="57" t="s">
        <v>33</v>
      </c>
      <c r="AD17" s="57" t="s">
        <v>33</v>
      </c>
      <c r="AE17" s="57" t="s">
        <v>33</v>
      </c>
      <c r="AF17" s="57" t="s">
        <v>33</v>
      </c>
      <c r="AG17" s="57" t="s">
        <v>33</v>
      </c>
      <c r="AH17" s="57" t="s">
        <v>33</v>
      </c>
      <c r="AI17" s="57" t="s">
        <v>33</v>
      </c>
      <c r="AJ17" s="57" t="s">
        <v>33</v>
      </c>
      <c r="AK17" s="57" t="s">
        <v>33</v>
      </c>
      <c r="AL17" s="57" t="s">
        <v>33</v>
      </c>
      <c r="AM17" s="57" t="s">
        <v>33</v>
      </c>
      <c r="AN17" s="57" t="s">
        <v>33</v>
      </c>
      <c r="AO17" s="57" t="s">
        <v>33</v>
      </c>
      <c r="AP17" s="57" t="s">
        <v>33</v>
      </c>
      <c r="AQ17" s="57" t="s">
        <v>33</v>
      </c>
      <c r="AR17" s="57" t="s">
        <v>33</v>
      </c>
      <c r="AS17" s="57" t="s">
        <v>33</v>
      </c>
      <c r="AT17" s="57" t="s">
        <v>33</v>
      </c>
      <c r="AU17" s="57" t="s">
        <v>33</v>
      </c>
      <c r="AV17" s="57" t="s">
        <v>33</v>
      </c>
      <c r="AW17" s="57" t="s">
        <v>33</v>
      </c>
      <c r="AX17" s="57"/>
    </row>
    <row r="18" spans="1:50" s="93" customFormat="1">
      <c r="A18" s="84"/>
      <c r="B18" s="39" t="s">
        <v>517</v>
      </c>
      <c r="C18" s="67" t="s">
        <v>518</v>
      </c>
      <c r="D18" s="124" t="s">
        <v>28</v>
      </c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 t="s">
        <v>33</v>
      </c>
      <c r="Z18" s="125" t="s">
        <v>33</v>
      </c>
      <c r="AA18" s="125" t="s">
        <v>33</v>
      </c>
      <c r="AB18" s="125" t="s">
        <v>33</v>
      </c>
      <c r="AC18" s="125" t="s">
        <v>33</v>
      </c>
      <c r="AD18" s="125" t="s">
        <v>33</v>
      </c>
      <c r="AE18" s="125" t="s">
        <v>33</v>
      </c>
      <c r="AF18" s="125" t="s">
        <v>33</v>
      </c>
      <c r="AG18" s="125" t="s">
        <v>33</v>
      </c>
      <c r="AH18" s="125" t="s">
        <v>33</v>
      </c>
      <c r="AI18" s="125" t="s">
        <v>33</v>
      </c>
      <c r="AJ18" s="125" t="s">
        <v>33</v>
      </c>
      <c r="AK18" s="125" t="s">
        <v>33</v>
      </c>
      <c r="AL18" s="125" t="s">
        <v>33</v>
      </c>
      <c r="AM18" s="125" t="s">
        <v>33</v>
      </c>
      <c r="AN18" s="125" t="s">
        <v>33</v>
      </c>
      <c r="AO18" s="125" t="s">
        <v>33</v>
      </c>
      <c r="AP18" s="125" t="s">
        <v>33</v>
      </c>
      <c r="AQ18" s="125" t="s">
        <v>33</v>
      </c>
      <c r="AR18" s="125" t="s">
        <v>33</v>
      </c>
      <c r="AS18" s="125" t="s">
        <v>33</v>
      </c>
      <c r="AT18" s="125" t="s">
        <v>33</v>
      </c>
      <c r="AU18" s="125" t="s">
        <v>33</v>
      </c>
      <c r="AV18" s="125" t="s">
        <v>33</v>
      </c>
      <c r="AW18" s="125" t="s">
        <v>33</v>
      </c>
      <c r="AX18" s="125"/>
    </row>
    <row r="19" spans="1:50" ht="14.25">
      <c r="B19" s="41" t="s">
        <v>519</v>
      </c>
      <c r="C19" s="68" t="s">
        <v>520</v>
      </c>
      <c r="D19" s="82" t="s">
        <v>28</v>
      </c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 t="s">
        <v>33</v>
      </c>
      <c r="Z19" s="57" t="s">
        <v>33</v>
      </c>
      <c r="AA19" s="57" t="s">
        <v>33</v>
      </c>
      <c r="AB19" s="57" t="s">
        <v>33</v>
      </c>
      <c r="AC19" s="57" t="s">
        <v>33</v>
      </c>
      <c r="AD19" s="57" t="s">
        <v>33</v>
      </c>
      <c r="AE19" s="57" t="s">
        <v>33</v>
      </c>
      <c r="AF19" s="57" t="s">
        <v>33</v>
      </c>
      <c r="AG19" s="57" t="s">
        <v>33</v>
      </c>
      <c r="AH19" s="57" t="s">
        <v>33</v>
      </c>
      <c r="AI19" s="57" t="s">
        <v>33</v>
      </c>
      <c r="AJ19" s="57" t="s">
        <v>33</v>
      </c>
      <c r="AK19" s="57" t="s">
        <v>33</v>
      </c>
      <c r="AL19" s="57" t="s">
        <v>33</v>
      </c>
      <c r="AM19" s="57" t="s">
        <v>33</v>
      </c>
      <c r="AN19" s="57" t="s">
        <v>33</v>
      </c>
      <c r="AO19" s="57" t="s">
        <v>33</v>
      </c>
      <c r="AP19" s="57" t="s">
        <v>33</v>
      </c>
      <c r="AQ19" s="57" t="s">
        <v>33</v>
      </c>
      <c r="AR19" s="57" t="s">
        <v>33</v>
      </c>
      <c r="AS19" s="57" t="s">
        <v>33</v>
      </c>
      <c r="AT19" s="57" t="s">
        <v>33</v>
      </c>
      <c r="AU19" s="57" t="s">
        <v>33</v>
      </c>
      <c r="AV19" s="57" t="s">
        <v>33</v>
      </c>
      <c r="AW19" s="57" t="s">
        <v>33</v>
      </c>
      <c r="AX19" s="57"/>
    </row>
    <row r="20" spans="1:50" ht="14.25">
      <c r="B20" s="41" t="s">
        <v>521</v>
      </c>
      <c r="C20" s="68" t="s">
        <v>522</v>
      </c>
      <c r="D20" s="82" t="s">
        <v>28</v>
      </c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 t="s">
        <v>33</v>
      </c>
      <c r="Z20" s="57" t="s">
        <v>33</v>
      </c>
      <c r="AA20" s="57" t="s">
        <v>33</v>
      </c>
      <c r="AB20" s="57" t="s">
        <v>33</v>
      </c>
      <c r="AC20" s="57" t="s">
        <v>33</v>
      </c>
      <c r="AD20" s="57" t="s">
        <v>33</v>
      </c>
      <c r="AE20" s="57" t="s">
        <v>33</v>
      </c>
      <c r="AF20" s="57" t="s">
        <v>33</v>
      </c>
      <c r="AG20" s="57" t="s">
        <v>33</v>
      </c>
      <c r="AH20" s="57" t="s">
        <v>33</v>
      </c>
      <c r="AI20" s="57" t="s">
        <v>33</v>
      </c>
      <c r="AJ20" s="57" t="s">
        <v>33</v>
      </c>
      <c r="AK20" s="57" t="s">
        <v>33</v>
      </c>
      <c r="AL20" s="57" t="s">
        <v>33</v>
      </c>
      <c r="AM20" s="57" t="s">
        <v>33</v>
      </c>
      <c r="AN20" s="57" t="s">
        <v>33</v>
      </c>
      <c r="AO20" s="57" t="s">
        <v>33</v>
      </c>
      <c r="AP20" s="57" t="s">
        <v>33</v>
      </c>
      <c r="AQ20" s="57" t="s">
        <v>33</v>
      </c>
      <c r="AR20" s="57" t="s">
        <v>33</v>
      </c>
      <c r="AS20" s="57" t="s">
        <v>33</v>
      </c>
      <c r="AT20" s="57" t="s">
        <v>33</v>
      </c>
      <c r="AU20" s="57" t="s">
        <v>33</v>
      </c>
      <c r="AV20" s="57" t="s">
        <v>33</v>
      </c>
      <c r="AW20" s="57" t="s">
        <v>33</v>
      </c>
      <c r="AX20" s="57"/>
    </row>
    <row r="21" spans="1:50" ht="14.25">
      <c r="B21" s="41" t="s">
        <v>523</v>
      </c>
      <c r="C21" s="68" t="s">
        <v>524</v>
      </c>
      <c r="D21" s="82" t="s">
        <v>28</v>
      </c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 t="s">
        <v>33</v>
      </c>
      <c r="Z21" s="57" t="s">
        <v>33</v>
      </c>
      <c r="AA21" s="57" t="s">
        <v>33</v>
      </c>
      <c r="AB21" s="57" t="s">
        <v>33</v>
      </c>
      <c r="AC21" s="57" t="s">
        <v>33</v>
      </c>
      <c r="AD21" s="57" t="s">
        <v>33</v>
      </c>
      <c r="AE21" s="57" t="s">
        <v>33</v>
      </c>
      <c r="AF21" s="57" t="s">
        <v>33</v>
      </c>
      <c r="AG21" s="57" t="s">
        <v>33</v>
      </c>
      <c r="AH21" s="57" t="s">
        <v>33</v>
      </c>
      <c r="AI21" s="57" t="s">
        <v>33</v>
      </c>
      <c r="AJ21" s="57" t="s">
        <v>33</v>
      </c>
      <c r="AK21" s="57" t="s">
        <v>33</v>
      </c>
      <c r="AL21" s="57" t="s">
        <v>33</v>
      </c>
      <c r="AM21" s="57" t="s">
        <v>33</v>
      </c>
      <c r="AN21" s="57" t="s">
        <v>33</v>
      </c>
      <c r="AO21" s="57" t="s">
        <v>33</v>
      </c>
      <c r="AP21" s="57" t="s">
        <v>33</v>
      </c>
      <c r="AQ21" s="57" t="s">
        <v>33</v>
      </c>
      <c r="AR21" s="57" t="s">
        <v>33</v>
      </c>
      <c r="AS21" s="57" t="s">
        <v>33</v>
      </c>
      <c r="AT21" s="57" t="s">
        <v>33</v>
      </c>
      <c r="AU21" s="57" t="s">
        <v>33</v>
      </c>
      <c r="AV21" s="57" t="s">
        <v>33</v>
      </c>
      <c r="AW21" s="57" t="s">
        <v>33</v>
      </c>
      <c r="AX21" s="57"/>
    </row>
    <row r="22" spans="1:50" ht="14.25">
      <c r="B22" s="41" t="s">
        <v>525</v>
      </c>
      <c r="C22" s="68" t="s">
        <v>526</v>
      </c>
      <c r="D22" s="82" t="s">
        <v>28</v>
      </c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 t="s">
        <v>33</v>
      </c>
      <c r="Z22" s="57" t="s">
        <v>33</v>
      </c>
      <c r="AA22" s="57" t="s">
        <v>33</v>
      </c>
      <c r="AB22" s="57" t="s">
        <v>33</v>
      </c>
      <c r="AC22" s="57" t="s">
        <v>33</v>
      </c>
      <c r="AD22" s="57" t="s">
        <v>33</v>
      </c>
      <c r="AE22" s="57" t="s">
        <v>33</v>
      </c>
      <c r="AF22" s="57" t="s">
        <v>33</v>
      </c>
      <c r="AG22" s="57" t="s">
        <v>33</v>
      </c>
      <c r="AH22" s="57" t="s">
        <v>33</v>
      </c>
      <c r="AI22" s="57" t="s">
        <v>33</v>
      </c>
      <c r="AJ22" s="57" t="s">
        <v>33</v>
      </c>
      <c r="AK22" s="57" t="s">
        <v>33</v>
      </c>
      <c r="AL22" s="57" t="s">
        <v>33</v>
      </c>
      <c r="AM22" s="57" t="s">
        <v>33</v>
      </c>
      <c r="AN22" s="57" t="s">
        <v>33</v>
      </c>
      <c r="AO22" s="57" t="s">
        <v>33</v>
      </c>
      <c r="AP22" s="57" t="s">
        <v>33</v>
      </c>
      <c r="AQ22" s="57" t="s">
        <v>33</v>
      </c>
      <c r="AR22" s="57" t="s">
        <v>33</v>
      </c>
      <c r="AS22" s="57" t="s">
        <v>33</v>
      </c>
      <c r="AT22" s="57" t="s">
        <v>33</v>
      </c>
      <c r="AU22" s="57" t="s">
        <v>33</v>
      </c>
      <c r="AV22" s="57" t="s">
        <v>33</v>
      </c>
      <c r="AW22" s="57" t="s">
        <v>33</v>
      </c>
      <c r="AX22" s="57"/>
    </row>
    <row r="23" spans="1:50" ht="14.25">
      <c r="B23" s="42" t="s">
        <v>527</v>
      </c>
      <c r="C23" s="72" t="s">
        <v>528</v>
      </c>
      <c r="D23" s="95" t="s">
        <v>28</v>
      </c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 t="s">
        <v>33</v>
      </c>
      <c r="Z23" s="58" t="s">
        <v>33</v>
      </c>
      <c r="AA23" s="58" t="s">
        <v>33</v>
      </c>
      <c r="AB23" s="58" t="s">
        <v>33</v>
      </c>
      <c r="AC23" s="58" t="s">
        <v>33</v>
      </c>
      <c r="AD23" s="58" t="s">
        <v>33</v>
      </c>
      <c r="AE23" s="58" t="s">
        <v>33</v>
      </c>
      <c r="AF23" s="58" t="s">
        <v>33</v>
      </c>
      <c r="AG23" s="58" t="s">
        <v>33</v>
      </c>
      <c r="AH23" s="58" t="s">
        <v>33</v>
      </c>
      <c r="AI23" s="58" t="s">
        <v>33</v>
      </c>
      <c r="AJ23" s="58" t="s">
        <v>33</v>
      </c>
      <c r="AK23" s="58" t="s">
        <v>33</v>
      </c>
      <c r="AL23" s="58" t="s">
        <v>33</v>
      </c>
      <c r="AM23" s="58" t="s">
        <v>33</v>
      </c>
      <c r="AN23" s="58" t="s">
        <v>33</v>
      </c>
      <c r="AO23" s="58" t="s">
        <v>33</v>
      </c>
      <c r="AP23" s="58" t="s">
        <v>33</v>
      </c>
      <c r="AQ23" s="58" t="s">
        <v>33</v>
      </c>
      <c r="AR23" s="58" t="s">
        <v>33</v>
      </c>
      <c r="AS23" s="58" t="s">
        <v>33</v>
      </c>
      <c r="AT23" s="58" t="s">
        <v>33</v>
      </c>
      <c r="AU23" s="58" t="s">
        <v>33</v>
      </c>
      <c r="AV23" s="58" t="s">
        <v>33</v>
      </c>
      <c r="AW23" s="58" t="s">
        <v>33</v>
      </c>
      <c r="AX23" s="58"/>
    </row>
    <row r="24" spans="1:50" s="93" customFormat="1">
      <c r="A24" s="84"/>
      <c r="B24" s="39" t="s">
        <v>529</v>
      </c>
      <c r="C24" s="67" t="s">
        <v>530</v>
      </c>
      <c r="D24" s="124" t="s">
        <v>28</v>
      </c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>
        <v>25.58</v>
      </c>
      <c r="Z24" s="126">
        <v>32.5</v>
      </c>
      <c r="AA24" s="126">
        <v>18.79</v>
      </c>
      <c r="AB24" s="126">
        <v>31.27</v>
      </c>
      <c r="AC24" s="126">
        <v>14.29</v>
      </c>
      <c r="AD24" s="126">
        <v>24.47</v>
      </c>
      <c r="AE24" s="126">
        <v>49.64</v>
      </c>
      <c r="AF24" s="126">
        <v>64.150000000000006</v>
      </c>
      <c r="AG24" s="126">
        <v>10.57</v>
      </c>
      <c r="AH24" s="126">
        <v>33.54</v>
      </c>
      <c r="AI24" s="126">
        <v>59.31</v>
      </c>
      <c r="AJ24" s="126">
        <v>61.84</v>
      </c>
      <c r="AK24" s="126">
        <v>12.27</v>
      </c>
      <c r="AL24" s="126">
        <v>26.91</v>
      </c>
      <c r="AM24" s="126">
        <v>24.56</v>
      </c>
      <c r="AN24" s="126">
        <v>31.59</v>
      </c>
      <c r="AO24" s="126">
        <v>6.94</v>
      </c>
      <c r="AP24" s="126">
        <v>26.64</v>
      </c>
      <c r="AQ24" s="126">
        <v>15.96</v>
      </c>
      <c r="AR24" s="126">
        <v>23.64</v>
      </c>
      <c r="AS24" s="126">
        <v>22.32</v>
      </c>
      <c r="AT24" s="126">
        <v>31.55</v>
      </c>
      <c r="AU24" s="126">
        <v>32.49</v>
      </c>
      <c r="AV24" s="126">
        <v>49.75</v>
      </c>
      <c r="AW24" s="126">
        <v>16.13</v>
      </c>
      <c r="AX24" s="126"/>
    </row>
    <row r="25" spans="1:50" ht="14.25">
      <c r="B25" s="41" t="s">
        <v>531</v>
      </c>
      <c r="C25" s="68" t="s">
        <v>532</v>
      </c>
      <c r="D25" s="82" t="s">
        <v>28</v>
      </c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 t="s">
        <v>33</v>
      </c>
      <c r="Z25" s="57" t="s">
        <v>33</v>
      </c>
      <c r="AA25" s="57" t="s">
        <v>33</v>
      </c>
      <c r="AB25" s="57" t="s">
        <v>33</v>
      </c>
      <c r="AC25" s="57" t="s">
        <v>33</v>
      </c>
      <c r="AD25" s="57" t="s">
        <v>33</v>
      </c>
      <c r="AE25" s="57" t="s">
        <v>33</v>
      </c>
      <c r="AF25" s="57" t="s">
        <v>33</v>
      </c>
      <c r="AG25" s="57" t="s">
        <v>33</v>
      </c>
      <c r="AH25" s="57" t="s">
        <v>33</v>
      </c>
      <c r="AI25" s="57" t="s">
        <v>33</v>
      </c>
      <c r="AJ25" s="57" t="s">
        <v>33</v>
      </c>
      <c r="AK25" s="57" t="s">
        <v>33</v>
      </c>
      <c r="AL25" s="57" t="s">
        <v>33</v>
      </c>
      <c r="AM25" s="57" t="s">
        <v>33</v>
      </c>
      <c r="AN25" s="57" t="s">
        <v>33</v>
      </c>
      <c r="AO25" s="57" t="s">
        <v>33</v>
      </c>
      <c r="AP25" s="57" t="s">
        <v>33</v>
      </c>
      <c r="AQ25" s="57" t="s">
        <v>33</v>
      </c>
      <c r="AR25" s="57" t="s">
        <v>33</v>
      </c>
      <c r="AS25" s="57" t="s">
        <v>33</v>
      </c>
      <c r="AT25" s="57" t="s">
        <v>33</v>
      </c>
      <c r="AU25" s="57" t="s">
        <v>33</v>
      </c>
      <c r="AV25" s="57" t="s">
        <v>33</v>
      </c>
      <c r="AW25" s="57" t="s">
        <v>33</v>
      </c>
      <c r="AX25" s="57"/>
    </row>
    <row r="26" spans="1:50" ht="14.25">
      <c r="B26" s="41" t="s">
        <v>533</v>
      </c>
      <c r="C26" s="68" t="s">
        <v>534</v>
      </c>
      <c r="D26" s="82" t="s">
        <v>28</v>
      </c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>
        <v>13.52</v>
      </c>
      <c r="Z26" s="66">
        <v>12.79</v>
      </c>
      <c r="AA26" s="66">
        <v>14.24</v>
      </c>
      <c r="AB26" s="66">
        <v>13.58</v>
      </c>
      <c r="AC26" s="66">
        <v>8.9499999999999993</v>
      </c>
      <c r="AD26" s="66">
        <v>10.87</v>
      </c>
      <c r="AE26" s="66">
        <v>11.68</v>
      </c>
      <c r="AF26" s="66">
        <v>11.42</v>
      </c>
      <c r="AG26" s="66">
        <v>9.8000000000000007</v>
      </c>
      <c r="AH26" s="66">
        <v>11.64</v>
      </c>
      <c r="AI26" s="66">
        <v>11.13</v>
      </c>
      <c r="AJ26" s="66">
        <v>15.46</v>
      </c>
      <c r="AK26" s="66">
        <v>9.44</v>
      </c>
      <c r="AL26" s="66">
        <v>10.11</v>
      </c>
      <c r="AM26" s="66">
        <v>11.1</v>
      </c>
      <c r="AN26" s="66">
        <v>16.420000000000002</v>
      </c>
      <c r="AO26" s="66">
        <v>6.3</v>
      </c>
      <c r="AP26" s="66">
        <v>10.62</v>
      </c>
      <c r="AQ26" s="66">
        <v>7.86</v>
      </c>
      <c r="AR26" s="66">
        <v>14.62</v>
      </c>
      <c r="AS26" s="66">
        <v>5.93</v>
      </c>
      <c r="AT26" s="66">
        <v>10.99</v>
      </c>
      <c r="AU26" s="66">
        <v>10.32</v>
      </c>
      <c r="AV26" s="66">
        <v>12.48</v>
      </c>
      <c r="AW26" s="66">
        <v>10.46</v>
      </c>
      <c r="AX26" s="66"/>
    </row>
    <row r="27" spans="1:50" ht="14.25">
      <c r="B27" s="41" t="s">
        <v>535</v>
      </c>
      <c r="C27" s="68" t="s">
        <v>536</v>
      </c>
      <c r="D27" s="82" t="s">
        <v>28</v>
      </c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>
        <v>12.06</v>
      </c>
      <c r="Z27" s="57">
        <v>19.71</v>
      </c>
      <c r="AA27" s="57">
        <v>4.54</v>
      </c>
      <c r="AB27" s="57">
        <v>17.690000000000001</v>
      </c>
      <c r="AC27" s="57">
        <v>5.34</v>
      </c>
      <c r="AD27" s="57">
        <v>13.6</v>
      </c>
      <c r="AE27" s="57">
        <v>37.97</v>
      </c>
      <c r="AF27" s="57">
        <v>52.73</v>
      </c>
      <c r="AG27" s="57">
        <v>0.77</v>
      </c>
      <c r="AH27" s="57">
        <v>21.9</v>
      </c>
      <c r="AI27" s="57">
        <v>48.18</v>
      </c>
      <c r="AJ27" s="57">
        <v>46.38</v>
      </c>
      <c r="AK27" s="57">
        <v>2.82</v>
      </c>
      <c r="AL27" s="57">
        <v>16.8</v>
      </c>
      <c r="AM27" s="57">
        <v>13.45</v>
      </c>
      <c r="AN27" s="57">
        <v>15.17</v>
      </c>
      <c r="AO27" s="57">
        <v>0.64</v>
      </c>
      <c r="AP27" s="57">
        <v>16.02</v>
      </c>
      <c r="AQ27" s="57">
        <v>8.1</v>
      </c>
      <c r="AR27" s="57">
        <v>9.02</v>
      </c>
      <c r="AS27" s="57">
        <v>16.39</v>
      </c>
      <c r="AT27" s="57">
        <v>20.57</v>
      </c>
      <c r="AU27" s="57">
        <v>22.17</v>
      </c>
      <c r="AV27" s="57">
        <v>37.28</v>
      </c>
      <c r="AW27" s="57">
        <v>5.67</v>
      </c>
      <c r="AX27" s="57"/>
    </row>
    <row r="28" spans="1:50" ht="14.25">
      <c r="B28" s="41" t="s">
        <v>537</v>
      </c>
      <c r="C28" s="68" t="s">
        <v>538</v>
      </c>
      <c r="D28" s="82" t="s">
        <v>28</v>
      </c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 t="s">
        <v>33</v>
      </c>
      <c r="Z28" s="57" t="s">
        <v>33</v>
      </c>
      <c r="AA28" s="57" t="s">
        <v>33</v>
      </c>
      <c r="AB28" s="57" t="s">
        <v>33</v>
      </c>
      <c r="AC28" s="57" t="s">
        <v>33</v>
      </c>
      <c r="AD28" s="57" t="s">
        <v>33</v>
      </c>
      <c r="AE28" s="57" t="s">
        <v>33</v>
      </c>
      <c r="AF28" s="57" t="s">
        <v>33</v>
      </c>
      <c r="AG28" s="57" t="s">
        <v>33</v>
      </c>
      <c r="AH28" s="57" t="s">
        <v>33</v>
      </c>
      <c r="AI28" s="57" t="s">
        <v>33</v>
      </c>
      <c r="AJ28" s="57" t="s">
        <v>33</v>
      </c>
      <c r="AK28" s="57" t="s">
        <v>33</v>
      </c>
      <c r="AL28" s="57" t="s">
        <v>33</v>
      </c>
      <c r="AM28" s="57" t="s">
        <v>33</v>
      </c>
      <c r="AN28" s="57" t="s">
        <v>33</v>
      </c>
      <c r="AO28" s="57" t="s">
        <v>33</v>
      </c>
      <c r="AP28" s="57" t="s">
        <v>33</v>
      </c>
      <c r="AQ28" s="57" t="s">
        <v>33</v>
      </c>
      <c r="AR28" s="57" t="s">
        <v>33</v>
      </c>
      <c r="AS28" s="57" t="s">
        <v>33</v>
      </c>
      <c r="AT28" s="57" t="s">
        <v>33</v>
      </c>
      <c r="AU28" s="57" t="s">
        <v>33</v>
      </c>
      <c r="AV28" s="57" t="s">
        <v>33</v>
      </c>
      <c r="AW28" s="57" t="s">
        <v>33</v>
      </c>
      <c r="AX28" s="57"/>
    </row>
    <row r="29" spans="1:50" ht="14.25">
      <c r="B29" s="41" t="s">
        <v>539</v>
      </c>
      <c r="C29" s="68" t="s">
        <v>540</v>
      </c>
      <c r="D29" s="82" t="s">
        <v>28</v>
      </c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 t="s">
        <v>33</v>
      </c>
      <c r="Z29" s="57" t="s">
        <v>33</v>
      </c>
      <c r="AA29" s="57" t="s">
        <v>33</v>
      </c>
      <c r="AB29" s="57" t="s">
        <v>33</v>
      </c>
      <c r="AC29" s="57" t="s">
        <v>33</v>
      </c>
      <c r="AD29" s="57" t="s">
        <v>33</v>
      </c>
      <c r="AE29" s="57" t="s">
        <v>33</v>
      </c>
      <c r="AF29" s="57" t="s">
        <v>33</v>
      </c>
      <c r="AG29" s="57" t="s">
        <v>33</v>
      </c>
      <c r="AH29" s="57" t="s">
        <v>33</v>
      </c>
      <c r="AI29" s="57" t="s">
        <v>33</v>
      </c>
      <c r="AJ29" s="57" t="s">
        <v>33</v>
      </c>
      <c r="AK29" s="57" t="s">
        <v>33</v>
      </c>
      <c r="AL29" s="57" t="s">
        <v>33</v>
      </c>
      <c r="AM29" s="57" t="s">
        <v>33</v>
      </c>
      <c r="AN29" s="57" t="s">
        <v>33</v>
      </c>
      <c r="AO29" s="57" t="s">
        <v>33</v>
      </c>
      <c r="AP29" s="57" t="s">
        <v>33</v>
      </c>
      <c r="AQ29" s="57" t="s">
        <v>33</v>
      </c>
      <c r="AR29" s="57" t="s">
        <v>33</v>
      </c>
      <c r="AS29" s="57" t="s">
        <v>33</v>
      </c>
      <c r="AT29" s="57" t="s">
        <v>33</v>
      </c>
      <c r="AU29" s="57" t="s">
        <v>33</v>
      </c>
      <c r="AV29" s="57" t="s">
        <v>33</v>
      </c>
      <c r="AW29" s="57" t="s">
        <v>33</v>
      </c>
      <c r="AX29" s="57"/>
    </row>
    <row r="30" spans="1:50" ht="14.25">
      <c r="B30" s="42" t="s">
        <v>541</v>
      </c>
      <c r="C30" s="72" t="s">
        <v>542</v>
      </c>
      <c r="D30" s="95" t="s">
        <v>28</v>
      </c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 t="s">
        <v>33</v>
      </c>
      <c r="Z30" s="58" t="s">
        <v>33</v>
      </c>
      <c r="AA30" s="58" t="s">
        <v>33</v>
      </c>
      <c r="AB30" s="58" t="s">
        <v>33</v>
      </c>
      <c r="AC30" s="58" t="s">
        <v>33</v>
      </c>
      <c r="AD30" s="58" t="s">
        <v>33</v>
      </c>
      <c r="AE30" s="58" t="s">
        <v>33</v>
      </c>
      <c r="AF30" s="58" t="s">
        <v>33</v>
      </c>
      <c r="AG30" s="58" t="s">
        <v>33</v>
      </c>
      <c r="AH30" s="58" t="s">
        <v>33</v>
      </c>
      <c r="AI30" s="58" t="s">
        <v>33</v>
      </c>
      <c r="AJ30" s="58" t="s">
        <v>33</v>
      </c>
      <c r="AK30" s="58" t="s">
        <v>33</v>
      </c>
      <c r="AL30" s="58" t="s">
        <v>33</v>
      </c>
      <c r="AM30" s="58" t="s">
        <v>33</v>
      </c>
      <c r="AN30" s="58" t="s">
        <v>33</v>
      </c>
      <c r="AO30" s="58" t="s">
        <v>33</v>
      </c>
      <c r="AP30" s="58" t="s">
        <v>33</v>
      </c>
      <c r="AQ30" s="58" t="s">
        <v>33</v>
      </c>
      <c r="AR30" s="58" t="s">
        <v>33</v>
      </c>
      <c r="AS30" s="58" t="s">
        <v>33</v>
      </c>
      <c r="AT30" s="58" t="s">
        <v>33</v>
      </c>
      <c r="AU30" s="58" t="s">
        <v>33</v>
      </c>
      <c r="AV30" s="58" t="s">
        <v>33</v>
      </c>
      <c r="AW30" s="58" t="s">
        <v>33</v>
      </c>
      <c r="AX30" s="58"/>
    </row>
    <row r="31" spans="1:50" s="93" customFormat="1">
      <c r="A31" s="84"/>
      <c r="B31" s="39" t="s">
        <v>543</v>
      </c>
      <c r="C31" s="67" t="s">
        <v>544</v>
      </c>
      <c r="D31" s="124" t="s">
        <v>28</v>
      </c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>
        <v>111.21</v>
      </c>
      <c r="Z31" s="126">
        <v>185.46</v>
      </c>
      <c r="AA31" s="126">
        <v>200.62</v>
      </c>
      <c r="AB31" s="126">
        <v>446.66</v>
      </c>
      <c r="AC31" s="126">
        <v>75.98</v>
      </c>
      <c r="AD31" s="126">
        <v>84.33</v>
      </c>
      <c r="AE31" s="126">
        <v>107.52</v>
      </c>
      <c r="AF31" s="126">
        <v>140.61000000000001</v>
      </c>
      <c r="AG31" s="126">
        <v>71.61</v>
      </c>
      <c r="AH31" s="126">
        <v>77.14</v>
      </c>
      <c r="AI31" s="126">
        <v>100.64</v>
      </c>
      <c r="AJ31" s="126">
        <v>173.27</v>
      </c>
      <c r="AK31" s="126">
        <v>67.88</v>
      </c>
      <c r="AL31" s="126">
        <v>158.68</v>
      </c>
      <c r="AM31" s="126">
        <v>174.41</v>
      </c>
      <c r="AN31" s="126">
        <v>679.6</v>
      </c>
      <c r="AO31" s="126">
        <v>138.71</v>
      </c>
      <c r="AP31" s="126">
        <v>266.61</v>
      </c>
      <c r="AQ31" s="126">
        <v>632.83000000000004</v>
      </c>
      <c r="AR31" s="126">
        <v>269.93</v>
      </c>
      <c r="AS31" s="126">
        <v>70.61</v>
      </c>
      <c r="AT31" s="126">
        <v>347.29</v>
      </c>
      <c r="AU31" s="126">
        <v>604.91</v>
      </c>
      <c r="AV31" s="126">
        <v>257.01</v>
      </c>
      <c r="AW31" s="126">
        <v>83.8</v>
      </c>
      <c r="AX31" s="126"/>
    </row>
    <row r="32" spans="1:50" ht="14.25">
      <c r="B32" s="41" t="s">
        <v>545</v>
      </c>
      <c r="C32" s="68" t="s">
        <v>546</v>
      </c>
      <c r="D32" s="82" t="s">
        <v>28</v>
      </c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>
        <v>3.47</v>
      </c>
      <c r="Z32" s="58">
        <v>11.18</v>
      </c>
      <c r="AA32" s="58">
        <v>10.45</v>
      </c>
      <c r="AB32" s="58">
        <v>15.98</v>
      </c>
      <c r="AC32" s="58">
        <v>2.2400000000000002</v>
      </c>
      <c r="AD32" s="58">
        <v>5.19</v>
      </c>
      <c r="AE32" s="58">
        <v>7.8</v>
      </c>
      <c r="AF32" s="58">
        <v>22.74</v>
      </c>
      <c r="AG32" s="58">
        <v>4.26</v>
      </c>
      <c r="AH32" s="58">
        <v>6.57</v>
      </c>
      <c r="AI32" s="58">
        <v>12.7</v>
      </c>
      <c r="AJ32" s="58">
        <v>30.33</v>
      </c>
      <c r="AK32" s="58">
        <v>5.37</v>
      </c>
      <c r="AL32" s="58">
        <v>20.94</v>
      </c>
      <c r="AM32" s="58">
        <v>13.7</v>
      </c>
      <c r="AN32" s="58">
        <v>15.06</v>
      </c>
      <c r="AO32" s="58">
        <v>17.39</v>
      </c>
      <c r="AP32" s="58">
        <v>13.57</v>
      </c>
      <c r="AQ32" s="58">
        <v>22.09</v>
      </c>
      <c r="AR32" s="58">
        <v>28.33</v>
      </c>
      <c r="AS32" s="58">
        <v>4.03</v>
      </c>
      <c r="AT32" s="58">
        <v>19.78</v>
      </c>
      <c r="AU32" s="58">
        <v>9.24</v>
      </c>
      <c r="AV32" s="58">
        <v>23.07</v>
      </c>
      <c r="AW32" s="58">
        <v>8.85</v>
      </c>
      <c r="AX32" s="58"/>
    </row>
    <row r="33" spans="1:50" ht="14.25">
      <c r="B33" s="41" t="s">
        <v>547</v>
      </c>
      <c r="C33" s="68" t="s">
        <v>548</v>
      </c>
      <c r="D33" s="82" t="s">
        <v>28</v>
      </c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>
        <v>6.21</v>
      </c>
      <c r="Z33" s="66">
        <v>10.88</v>
      </c>
      <c r="AA33" s="66">
        <v>5.38</v>
      </c>
      <c r="AB33" s="66">
        <v>7.89</v>
      </c>
      <c r="AC33" s="66">
        <v>3.31</v>
      </c>
      <c r="AD33" s="66">
        <v>3.77</v>
      </c>
      <c r="AE33" s="66">
        <v>7.52</v>
      </c>
      <c r="AF33" s="66">
        <v>7.82</v>
      </c>
      <c r="AG33" s="66">
        <v>1.88</v>
      </c>
      <c r="AH33" s="66">
        <v>7.67</v>
      </c>
      <c r="AI33" s="66">
        <v>8.24</v>
      </c>
      <c r="AJ33" s="66">
        <v>14.92</v>
      </c>
      <c r="AK33" s="66">
        <v>7.82</v>
      </c>
      <c r="AL33" s="66">
        <v>7.44</v>
      </c>
      <c r="AM33" s="66">
        <v>12.35</v>
      </c>
      <c r="AN33" s="66">
        <v>12.89</v>
      </c>
      <c r="AO33" s="66">
        <v>3.97</v>
      </c>
      <c r="AP33" s="66">
        <v>10.220000000000001</v>
      </c>
      <c r="AQ33" s="66">
        <v>14.49</v>
      </c>
      <c r="AR33" s="66">
        <v>18.079999999999998</v>
      </c>
      <c r="AS33" s="66">
        <v>15.7</v>
      </c>
      <c r="AT33" s="66">
        <v>15.68</v>
      </c>
      <c r="AU33" s="66">
        <v>8.76</v>
      </c>
      <c r="AV33" s="66">
        <v>16.91</v>
      </c>
      <c r="AW33" s="66">
        <v>10.9</v>
      </c>
      <c r="AX33" s="66"/>
    </row>
    <row r="34" spans="1:50" ht="14.25">
      <c r="B34" s="41" t="s">
        <v>549</v>
      </c>
      <c r="C34" s="68" t="s">
        <v>550</v>
      </c>
      <c r="D34" s="82" t="s">
        <v>28</v>
      </c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>
        <v>0.68</v>
      </c>
      <c r="Z34" s="66">
        <v>1</v>
      </c>
      <c r="AA34" s="66">
        <v>0.87</v>
      </c>
      <c r="AB34" s="66">
        <v>1.36</v>
      </c>
      <c r="AC34" s="66">
        <v>0.75</v>
      </c>
      <c r="AD34" s="66">
        <v>0.65</v>
      </c>
      <c r="AE34" s="66">
        <v>0.82</v>
      </c>
      <c r="AF34" s="66">
        <v>1.0900000000000001</v>
      </c>
      <c r="AG34" s="66">
        <v>0.59</v>
      </c>
      <c r="AH34" s="66">
        <v>0.65</v>
      </c>
      <c r="AI34" s="66">
        <v>0.76</v>
      </c>
      <c r="AJ34" s="66">
        <v>1.19</v>
      </c>
      <c r="AK34" s="66">
        <v>0.69</v>
      </c>
      <c r="AL34" s="66">
        <v>0.71</v>
      </c>
      <c r="AM34" s="66">
        <v>0.88</v>
      </c>
      <c r="AN34" s="66">
        <v>1.1299999999999999</v>
      </c>
      <c r="AO34" s="66">
        <v>0.54</v>
      </c>
      <c r="AP34" s="66">
        <v>1.19</v>
      </c>
      <c r="AQ34" s="66">
        <v>0.79</v>
      </c>
      <c r="AR34" s="66">
        <v>2.11</v>
      </c>
      <c r="AS34" s="66">
        <v>0.6</v>
      </c>
      <c r="AT34" s="66">
        <v>1.07</v>
      </c>
      <c r="AU34" s="66">
        <v>0.76</v>
      </c>
      <c r="AV34" s="66">
        <v>1.76</v>
      </c>
      <c r="AW34" s="66">
        <v>0.83</v>
      </c>
      <c r="AX34" s="66"/>
    </row>
    <row r="35" spans="1:50" ht="14.25">
      <c r="B35" s="41" t="s">
        <v>551</v>
      </c>
      <c r="C35" s="68" t="s">
        <v>552</v>
      </c>
      <c r="D35" s="82" t="s">
        <v>28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 t="s">
        <v>33</v>
      </c>
      <c r="Z35" s="57" t="s">
        <v>33</v>
      </c>
      <c r="AA35" s="57" t="s">
        <v>33</v>
      </c>
      <c r="AB35" s="57" t="s">
        <v>33</v>
      </c>
      <c r="AC35" s="57" t="s">
        <v>33</v>
      </c>
      <c r="AD35" s="57" t="s">
        <v>33</v>
      </c>
      <c r="AE35" s="57" t="s">
        <v>33</v>
      </c>
      <c r="AF35" s="57" t="s">
        <v>33</v>
      </c>
      <c r="AG35" s="57" t="s">
        <v>33</v>
      </c>
      <c r="AH35" s="57" t="s">
        <v>33</v>
      </c>
      <c r="AI35" s="57" t="s">
        <v>33</v>
      </c>
      <c r="AJ35" s="57" t="s">
        <v>33</v>
      </c>
      <c r="AK35" s="57" t="s">
        <v>33</v>
      </c>
      <c r="AL35" s="57" t="s">
        <v>33</v>
      </c>
      <c r="AM35" s="57" t="s">
        <v>33</v>
      </c>
      <c r="AN35" s="57" t="s">
        <v>33</v>
      </c>
      <c r="AO35" s="57" t="s">
        <v>33</v>
      </c>
      <c r="AP35" s="57" t="s">
        <v>33</v>
      </c>
      <c r="AQ35" s="57" t="s">
        <v>33</v>
      </c>
      <c r="AR35" s="57" t="s">
        <v>33</v>
      </c>
      <c r="AS35" s="57" t="s">
        <v>33</v>
      </c>
      <c r="AT35" s="57" t="s">
        <v>33</v>
      </c>
      <c r="AU35" s="57" t="s">
        <v>33</v>
      </c>
      <c r="AV35" s="57" t="s">
        <v>33</v>
      </c>
      <c r="AW35" s="57" t="s">
        <v>33</v>
      </c>
      <c r="AX35" s="57"/>
    </row>
    <row r="36" spans="1:50" ht="14.25">
      <c r="B36" s="41" t="s">
        <v>553</v>
      </c>
      <c r="C36" s="68" t="s">
        <v>554</v>
      </c>
      <c r="D36" s="82" t="s">
        <v>28</v>
      </c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>
        <v>94.3</v>
      </c>
      <c r="Z36" s="57">
        <v>101.85</v>
      </c>
      <c r="AA36" s="57">
        <v>161.91999999999999</v>
      </c>
      <c r="AB36" s="57">
        <v>372.42</v>
      </c>
      <c r="AC36" s="57">
        <v>54.6</v>
      </c>
      <c r="AD36" s="57">
        <v>55.79</v>
      </c>
      <c r="AE36" s="57">
        <v>72.53</v>
      </c>
      <c r="AF36" s="57">
        <v>103.41</v>
      </c>
      <c r="AG36" s="57">
        <v>44.88</v>
      </c>
      <c r="AH36" s="57">
        <v>55.92</v>
      </c>
      <c r="AI36" s="57">
        <v>68.05</v>
      </c>
      <c r="AJ36" s="57">
        <v>113.59</v>
      </c>
      <c r="AK36" s="57">
        <v>43.93</v>
      </c>
      <c r="AL36" s="57">
        <v>115.51</v>
      </c>
      <c r="AM36" s="57">
        <v>138.6</v>
      </c>
      <c r="AN36" s="57">
        <v>636.78</v>
      </c>
      <c r="AO36" s="57">
        <v>112.53</v>
      </c>
      <c r="AP36" s="57">
        <v>224.44</v>
      </c>
      <c r="AQ36" s="57">
        <v>583.75</v>
      </c>
      <c r="AR36" s="57">
        <v>205.27</v>
      </c>
      <c r="AS36" s="57">
        <v>38.9</v>
      </c>
      <c r="AT36" s="57">
        <v>283.47000000000003</v>
      </c>
      <c r="AU36" s="57">
        <v>570.65</v>
      </c>
      <c r="AV36" s="57">
        <v>197.52</v>
      </c>
      <c r="AW36" s="57">
        <v>52.78</v>
      </c>
      <c r="AX36" s="57"/>
    </row>
    <row r="37" spans="1:50" ht="14.25">
      <c r="B37" s="41" t="s">
        <v>555</v>
      </c>
      <c r="C37" s="68" t="s">
        <v>556</v>
      </c>
      <c r="D37" s="82" t="s">
        <v>28</v>
      </c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 t="s">
        <v>33</v>
      </c>
      <c r="Z37" s="66">
        <v>0.79</v>
      </c>
      <c r="AA37" s="66">
        <v>0.03</v>
      </c>
      <c r="AB37" s="66">
        <v>1.34</v>
      </c>
      <c r="AC37" s="66">
        <v>0.1</v>
      </c>
      <c r="AD37" s="66">
        <v>0.06</v>
      </c>
      <c r="AE37" s="66">
        <v>0.17</v>
      </c>
      <c r="AF37" s="66">
        <v>0.23</v>
      </c>
      <c r="AG37" s="66">
        <v>0.04</v>
      </c>
      <c r="AH37" s="66">
        <v>0.11</v>
      </c>
      <c r="AI37" s="66">
        <v>0.09</v>
      </c>
      <c r="AJ37" s="66">
        <v>0.74</v>
      </c>
      <c r="AK37" s="66">
        <v>0.01</v>
      </c>
      <c r="AL37" s="66">
        <v>0.17</v>
      </c>
      <c r="AM37" s="66">
        <v>0.34</v>
      </c>
      <c r="AN37" s="66">
        <v>0.31</v>
      </c>
      <c r="AO37" s="66" t="s">
        <v>33</v>
      </c>
      <c r="AP37" s="66">
        <v>0.01</v>
      </c>
      <c r="AQ37" s="66">
        <v>0.05</v>
      </c>
      <c r="AR37" s="66">
        <v>0.35</v>
      </c>
      <c r="AS37" s="66" t="s">
        <v>33</v>
      </c>
      <c r="AT37" s="66">
        <v>0.44</v>
      </c>
      <c r="AU37" s="66">
        <v>0.33</v>
      </c>
      <c r="AV37" s="66">
        <v>0.09</v>
      </c>
      <c r="AW37" s="66">
        <v>0.02</v>
      </c>
      <c r="AX37" s="66"/>
    </row>
    <row r="38" spans="1:50" ht="14.25">
      <c r="B38" s="41" t="s">
        <v>557</v>
      </c>
      <c r="C38" s="68" t="s">
        <v>558</v>
      </c>
      <c r="D38" s="82" t="s">
        <v>28</v>
      </c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>
        <v>5.53</v>
      </c>
      <c r="Z38" s="57">
        <v>58.54</v>
      </c>
      <c r="AA38" s="57">
        <v>21.03</v>
      </c>
      <c r="AB38" s="57">
        <v>46.13</v>
      </c>
      <c r="AC38" s="57">
        <v>14.17</v>
      </c>
      <c r="AD38" s="57">
        <v>17.87</v>
      </c>
      <c r="AE38" s="57">
        <v>17.47</v>
      </c>
      <c r="AF38" s="57">
        <v>3.67</v>
      </c>
      <c r="AG38" s="57">
        <v>18.97</v>
      </c>
      <c r="AH38" s="57">
        <v>5.0999999999999996</v>
      </c>
      <c r="AI38" s="57">
        <v>9.4600000000000009</v>
      </c>
      <c r="AJ38" s="57">
        <v>10.93</v>
      </c>
      <c r="AK38" s="57">
        <v>8.93</v>
      </c>
      <c r="AL38" s="57">
        <v>12.68</v>
      </c>
      <c r="AM38" s="57">
        <v>7.31</v>
      </c>
      <c r="AN38" s="57">
        <v>11.97</v>
      </c>
      <c r="AO38" s="57">
        <v>4.2300000000000004</v>
      </c>
      <c r="AP38" s="57">
        <v>17.09</v>
      </c>
      <c r="AQ38" s="57">
        <v>11.54</v>
      </c>
      <c r="AR38" s="57">
        <v>15.7</v>
      </c>
      <c r="AS38" s="57">
        <v>8.48</v>
      </c>
      <c r="AT38" s="57">
        <v>21.61</v>
      </c>
      <c r="AU38" s="57">
        <v>11.67</v>
      </c>
      <c r="AV38" s="57">
        <v>23.54</v>
      </c>
      <c r="AW38" s="57">
        <v>9.2799999999999994</v>
      </c>
      <c r="AX38" s="57"/>
    </row>
    <row r="39" spans="1:50" ht="14.25">
      <c r="B39" s="41" t="s">
        <v>559</v>
      </c>
      <c r="C39" s="68" t="s">
        <v>560</v>
      </c>
      <c r="D39" s="82" t="s">
        <v>28</v>
      </c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 t="s">
        <v>33</v>
      </c>
      <c r="Z39" s="57" t="s">
        <v>33</v>
      </c>
      <c r="AA39" s="57" t="s">
        <v>33</v>
      </c>
      <c r="AB39" s="57" t="s">
        <v>33</v>
      </c>
      <c r="AC39" s="57" t="s">
        <v>33</v>
      </c>
      <c r="AD39" s="57" t="s">
        <v>33</v>
      </c>
      <c r="AE39" s="57" t="s">
        <v>33</v>
      </c>
      <c r="AF39" s="57" t="s">
        <v>33</v>
      </c>
      <c r="AG39" s="57" t="s">
        <v>33</v>
      </c>
      <c r="AH39" s="57" t="s">
        <v>33</v>
      </c>
      <c r="AI39" s="57" t="s">
        <v>33</v>
      </c>
      <c r="AJ39" s="57" t="s">
        <v>33</v>
      </c>
      <c r="AK39" s="57" t="s">
        <v>33</v>
      </c>
      <c r="AL39" s="57" t="s">
        <v>33</v>
      </c>
      <c r="AM39" s="57" t="s">
        <v>33</v>
      </c>
      <c r="AN39" s="57" t="s">
        <v>33</v>
      </c>
      <c r="AO39" s="57" t="s">
        <v>33</v>
      </c>
      <c r="AP39" s="57" t="s">
        <v>33</v>
      </c>
      <c r="AQ39" s="57" t="s">
        <v>33</v>
      </c>
      <c r="AR39" s="57" t="s">
        <v>33</v>
      </c>
      <c r="AS39" s="57" t="s">
        <v>33</v>
      </c>
      <c r="AT39" s="57" t="s">
        <v>33</v>
      </c>
      <c r="AU39" s="57" t="s">
        <v>33</v>
      </c>
      <c r="AV39" s="57" t="s">
        <v>33</v>
      </c>
      <c r="AW39" s="57" t="s">
        <v>33</v>
      </c>
      <c r="AX39" s="57"/>
    </row>
    <row r="40" spans="1:50" ht="14.25">
      <c r="B40" s="42" t="s">
        <v>561</v>
      </c>
      <c r="C40" s="72" t="s">
        <v>562</v>
      </c>
      <c r="D40" s="95" t="s">
        <v>28</v>
      </c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>
        <v>1.01</v>
      </c>
      <c r="Z40" s="57">
        <v>1.24</v>
      </c>
      <c r="AA40" s="57">
        <v>0.94</v>
      </c>
      <c r="AB40" s="57">
        <v>1.55</v>
      </c>
      <c r="AC40" s="57">
        <v>0.82</v>
      </c>
      <c r="AD40" s="57">
        <v>1.01</v>
      </c>
      <c r="AE40" s="57">
        <v>1.21</v>
      </c>
      <c r="AF40" s="57">
        <v>1.66</v>
      </c>
      <c r="AG40" s="57">
        <v>0.99</v>
      </c>
      <c r="AH40" s="57">
        <v>1.1200000000000001</v>
      </c>
      <c r="AI40" s="57">
        <v>1.34</v>
      </c>
      <c r="AJ40" s="57">
        <v>1.56</v>
      </c>
      <c r="AK40" s="57">
        <v>1.1299999999999999</v>
      </c>
      <c r="AL40" s="57">
        <v>1.22</v>
      </c>
      <c r="AM40" s="57">
        <v>1.23</v>
      </c>
      <c r="AN40" s="57">
        <v>1.45</v>
      </c>
      <c r="AO40" s="57">
        <v>0.04</v>
      </c>
      <c r="AP40" s="57">
        <v>0.09</v>
      </c>
      <c r="AQ40" s="57">
        <v>0.11</v>
      </c>
      <c r="AR40" s="57">
        <v>0.09</v>
      </c>
      <c r="AS40" s="57">
        <v>2.9</v>
      </c>
      <c r="AT40" s="57">
        <v>5.24</v>
      </c>
      <c r="AU40" s="57">
        <v>3.5</v>
      </c>
      <c r="AV40" s="57">
        <v>-5.89</v>
      </c>
      <c r="AW40" s="57">
        <v>1.1499999999999999</v>
      </c>
      <c r="AX40" s="57"/>
    </row>
    <row r="41" spans="1:50" s="93" customFormat="1">
      <c r="A41" s="84"/>
      <c r="B41" s="39" t="s">
        <v>563</v>
      </c>
      <c r="C41" s="67" t="s">
        <v>564</v>
      </c>
      <c r="D41" s="124" t="s">
        <v>28</v>
      </c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>
        <v>18.61</v>
      </c>
      <c r="Z41" s="125">
        <v>26.5</v>
      </c>
      <c r="AA41" s="125">
        <v>21.61</v>
      </c>
      <c r="AB41" s="125">
        <v>42.82</v>
      </c>
      <c r="AC41" s="125">
        <v>18.440000000000001</v>
      </c>
      <c r="AD41" s="125">
        <v>13.26</v>
      </c>
      <c r="AE41" s="125">
        <v>17.93</v>
      </c>
      <c r="AF41" s="125">
        <v>15.53</v>
      </c>
      <c r="AG41" s="125">
        <v>15.42</v>
      </c>
      <c r="AH41" s="125">
        <v>14.74</v>
      </c>
      <c r="AI41" s="125">
        <v>14.12</v>
      </c>
      <c r="AJ41" s="125">
        <v>22.25</v>
      </c>
      <c r="AK41" s="125">
        <v>17.75</v>
      </c>
      <c r="AL41" s="125">
        <v>13.61</v>
      </c>
      <c r="AM41" s="125">
        <v>14.2</v>
      </c>
      <c r="AN41" s="125">
        <v>30.04</v>
      </c>
      <c r="AO41" s="125">
        <v>9.1199999999999992</v>
      </c>
      <c r="AP41" s="125">
        <v>21.91</v>
      </c>
      <c r="AQ41" s="125">
        <v>16.690000000000001</v>
      </c>
      <c r="AR41" s="125">
        <v>29.25</v>
      </c>
      <c r="AS41" s="125">
        <v>10.41</v>
      </c>
      <c r="AT41" s="125">
        <v>26.29</v>
      </c>
      <c r="AU41" s="125">
        <v>18.940000000000001</v>
      </c>
      <c r="AV41" s="125">
        <v>56.54</v>
      </c>
      <c r="AW41" s="125">
        <v>14.17</v>
      </c>
      <c r="AX41" s="125"/>
    </row>
    <row r="42" spans="1:50" ht="14.25">
      <c r="B42" s="41" t="s">
        <v>565</v>
      </c>
      <c r="C42" s="68" t="s">
        <v>566</v>
      </c>
      <c r="D42" s="82" t="s">
        <v>28</v>
      </c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>
        <v>14.5</v>
      </c>
      <c r="Z42" s="57">
        <v>21.61</v>
      </c>
      <c r="AA42" s="57">
        <v>16.440000000000001</v>
      </c>
      <c r="AB42" s="57">
        <v>36.71</v>
      </c>
      <c r="AC42" s="57">
        <v>18.440000000000001</v>
      </c>
      <c r="AD42" s="57">
        <v>13.26</v>
      </c>
      <c r="AE42" s="57">
        <v>17.93</v>
      </c>
      <c r="AF42" s="57">
        <v>15.53</v>
      </c>
      <c r="AG42" s="57">
        <v>15.42</v>
      </c>
      <c r="AH42" s="57">
        <v>14.74</v>
      </c>
      <c r="AI42" s="57">
        <v>14.12</v>
      </c>
      <c r="AJ42" s="57">
        <v>22.25</v>
      </c>
      <c r="AK42" s="57">
        <v>17.75</v>
      </c>
      <c r="AL42" s="57">
        <v>13.61</v>
      </c>
      <c r="AM42" s="57">
        <v>14.2</v>
      </c>
      <c r="AN42" s="57">
        <v>30.04</v>
      </c>
      <c r="AO42" s="57">
        <v>9.1199999999999992</v>
      </c>
      <c r="AP42" s="57">
        <v>21.91</v>
      </c>
      <c r="AQ42" s="57">
        <v>16.5</v>
      </c>
      <c r="AR42" s="57">
        <v>28.89</v>
      </c>
      <c r="AS42" s="57">
        <v>9.68</v>
      </c>
      <c r="AT42" s="57">
        <v>24.85</v>
      </c>
      <c r="AU42" s="57">
        <v>17.46</v>
      </c>
      <c r="AV42" s="57">
        <v>54.05</v>
      </c>
      <c r="AW42" s="57">
        <v>14.17</v>
      </c>
      <c r="AX42" s="57"/>
    </row>
    <row r="43" spans="1:50" ht="14.25">
      <c r="B43" s="41" t="s">
        <v>567</v>
      </c>
      <c r="C43" s="68" t="s">
        <v>568</v>
      </c>
      <c r="D43" s="82" t="s">
        <v>28</v>
      </c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 t="s">
        <v>33</v>
      </c>
      <c r="Z43" s="57" t="s">
        <v>33</v>
      </c>
      <c r="AA43" s="57" t="s">
        <v>33</v>
      </c>
      <c r="AB43" s="57" t="s">
        <v>33</v>
      </c>
      <c r="AC43" s="57" t="s">
        <v>33</v>
      </c>
      <c r="AD43" s="57" t="s">
        <v>33</v>
      </c>
      <c r="AE43" s="57" t="s">
        <v>33</v>
      </c>
      <c r="AF43" s="57" t="s">
        <v>33</v>
      </c>
      <c r="AG43" s="57" t="s">
        <v>33</v>
      </c>
      <c r="AH43" s="57" t="s">
        <v>33</v>
      </c>
      <c r="AI43" s="57" t="s">
        <v>33</v>
      </c>
      <c r="AJ43" s="57" t="s">
        <v>33</v>
      </c>
      <c r="AK43" s="57" t="s">
        <v>33</v>
      </c>
      <c r="AL43" s="57" t="s">
        <v>33</v>
      </c>
      <c r="AM43" s="57" t="s">
        <v>33</v>
      </c>
      <c r="AN43" s="57" t="s">
        <v>33</v>
      </c>
      <c r="AO43" s="57" t="s">
        <v>33</v>
      </c>
      <c r="AP43" s="57" t="s">
        <v>33</v>
      </c>
      <c r="AQ43" s="57" t="s">
        <v>33</v>
      </c>
      <c r="AR43" s="57" t="s">
        <v>33</v>
      </c>
      <c r="AS43" s="57" t="s">
        <v>33</v>
      </c>
      <c r="AT43" s="57" t="s">
        <v>33</v>
      </c>
      <c r="AU43" s="57" t="s">
        <v>33</v>
      </c>
      <c r="AV43" s="57" t="s">
        <v>33</v>
      </c>
      <c r="AW43" s="57" t="s">
        <v>33</v>
      </c>
      <c r="AX43" s="57"/>
    </row>
    <row r="44" spans="1:50" ht="14.25">
      <c r="B44" s="41" t="s">
        <v>569</v>
      </c>
      <c r="C44" s="68" t="s">
        <v>570</v>
      </c>
      <c r="D44" s="82" t="s">
        <v>28</v>
      </c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 t="s">
        <v>33</v>
      </c>
      <c r="Z44" s="57" t="s">
        <v>33</v>
      </c>
      <c r="AA44" s="57" t="s">
        <v>33</v>
      </c>
      <c r="AB44" s="57" t="s">
        <v>33</v>
      </c>
      <c r="AC44" s="57" t="s">
        <v>33</v>
      </c>
      <c r="AD44" s="57" t="s">
        <v>33</v>
      </c>
      <c r="AE44" s="57" t="s">
        <v>33</v>
      </c>
      <c r="AF44" s="57" t="s">
        <v>33</v>
      </c>
      <c r="AG44" s="57" t="s">
        <v>33</v>
      </c>
      <c r="AH44" s="57" t="s">
        <v>33</v>
      </c>
      <c r="AI44" s="57" t="s">
        <v>33</v>
      </c>
      <c r="AJ44" s="57" t="s">
        <v>33</v>
      </c>
      <c r="AK44" s="57" t="s">
        <v>33</v>
      </c>
      <c r="AL44" s="57" t="s">
        <v>33</v>
      </c>
      <c r="AM44" s="57" t="s">
        <v>33</v>
      </c>
      <c r="AN44" s="57" t="s">
        <v>33</v>
      </c>
      <c r="AO44" s="57" t="s">
        <v>33</v>
      </c>
      <c r="AP44" s="57" t="s">
        <v>33</v>
      </c>
      <c r="AQ44" s="57" t="s">
        <v>33</v>
      </c>
      <c r="AR44" s="57" t="s">
        <v>33</v>
      </c>
      <c r="AS44" s="57" t="s">
        <v>33</v>
      </c>
      <c r="AT44" s="57" t="s">
        <v>33</v>
      </c>
      <c r="AU44" s="57" t="s">
        <v>33</v>
      </c>
      <c r="AV44" s="57" t="s">
        <v>33</v>
      </c>
      <c r="AW44" s="57" t="s">
        <v>33</v>
      </c>
      <c r="AX44" s="57"/>
    </row>
    <row r="45" spans="1:50" ht="14.25">
      <c r="B45" s="41" t="s">
        <v>571</v>
      </c>
      <c r="C45" s="68" t="s">
        <v>572</v>
      </c>
      <c r="D45" s="82" t="s">
        <v>28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>
        <v>4.12</v>
      </c>
      <c r="Z45" s="57">
        <v>4.8899999999999997</v>
      </c>
      <c r="AA45" s="57">
        <v>5.16</v>
      </c>
      <c r="AB45" s="57">
        <v>6.11</v>
      </c>
      <c r="AC45" s="57" t="s">
        <v>33</v>
      </c>
      <c r="AD45" s="57" t="s">
        <v>33</v>
      </c>
      <c r="AE45" s="57" t="s">
        <v>33</v>
      </c>
      <c r="AF45" s="57" t="s">
        <v>33</v>
      </c>
      <c r="AG45" s="57" t="s">
        <v>33</v>
      </c>
      <c r="AH45" s="57" t="s">
        <v>33</v>
      </c>
      <c r="AI45" s="57" t="s">
        <v>33</v>
      </c>
      <c r="AJ45" s="57" t="s">
        <v>33</v>
      </c>
      <c r="AK45" s="57" t="s">
        <v>33</v>
      </c>
      <c r="AL45" s="57" t="s">
        <v>33</v>
      </c>
      <c r="AM45" s="57" t="s">
        <v>33</v>
      </c>
      <c r="AN45" s="57" t="s">
        <v>33</v>
      </c>
      <c r="AO45" s="57" t="s">
        <v>33</v>
      </c>
      <c r="AP45" s="57" t="s">
        <v>33</v>
      </c>
      <c r="AQ45" s="57">
        <v>0.19</v>
      </c>
      <c r="AR45" s="57">
        <v>0.22</v>
      </c>
      <c r="AS45" s="57">
        <v>0.04</v>
      </c>
      <c r="AT45" s="57">
        <v>0.17</v>
      </c>
      <c r="AU45" s="57">
        <v>0.09</v>
      </c>
      <c r="AV45" s="57">
        <v>0.56000000000000005</v>
      </c>
      <c r="AW45" s="57" t="s">
        <v>33</v>
      </c>
      <c r="AX45" s="57"/>
    </row>
    <row r="46" spans="1:50" ht="14.25">
      <c r="B46" s="41" t="s">
        <v>573</v>
      </c>
      <c r="C46" s="68" t="s">
        <v>574</v>
      </c>
      <c r="D46" s="82" t="s">
        <v>28</v>
      </c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 t="s">
        <v>33</v>
      </c>
      <c r="Z46" s="57" t="s">
        <v>33</v>
      </c>
      <c r="AA46" s="57" t="s">
        <v>33</v>
      </c>
      <c r="AB46" s="57" t="s">
        <v>33</v>
      </c>
      <c r="AC46" s="57" t="s">
        <v>33</v>
      </c>
      <c r="AD46" s="57" t="s">
        <v>33</v>
      </c>
      <c r="AE46" s="57" t="s">
        <v>33</v>
      </c>
      <c r="AF46" s="57" t="s">
        <v>33</v>
      </c>
      <c r="AG46" s="57" t="s">
        <v>33</v>
      </c>
      <c r="AH46" s="57" t="s">
        <v>33</v>
      </c>
      <c r="AI46" s="57" t="s">
        <v>33</v>
      </c>
      <c r="AJ46" s="57" t="s">
        <v>33</v>
      </c>
      <c r="AK46" s="57" t="s">
        <v>33</v>
      </c>
      <c r="AL46" s="57" t="s">
        <v>33</v>
      </c>
      <c r="AM46" s="57" t="s">
        <v>33</v>
      </c>
      <c r="AN46" s="57" t="s">
        <v>33</v>
      </c>
      <c r="AO46" s="57" t="s">
        <v>33</v>
      </c>
      <c r="AP46" s="57" t="s">
        <v>33</v>
      </c>
      <c r="AQ46" s="57" t="s">
        <v>33</v>
      </c>
      <c r="AR46" s="57" t="s">
        <v>33</v>
      </c>
      <c r="AS46" s="57" t="s">
        <v>33</v>
      </c>
      <c r="AT46" s="57" t="s">
        <v>33</v>
      </c>
      <c r="AU46" s="57" t="s">
        <v>33</v>
      </c>
      <c r="AV46" s="57" t="s">
        <v>33</v>
      </c>
      <c r="AW46" s="57" t="s">
        <v>33</v>
      </c>
      <c r="AX46" s="57"/>
    </row>
    <row r="47" spans="1:50" ht="14.25">
      <c r="B47" s="42" t="s">
        <v>575</v>
      </c>
      <c r="C47" s="72" t="s">
        <v>576</v>
      </c>
      <c r="D47" s="95" t="s">
        <v>28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 t="s">
        <v>33</v>
      </c>
      <c r="Z47" s="57" t="s">
        <v>33</v>
      </c>
      <c r="AA47" s="57" t="s">
        <v>33</v>
      </c>
      <c r="AB47" s="57" t="s">
        <v>33</v>
      </c>
      <c r="AC47" s="57" t="s">
        <v>33</v>
      </c>
      <c r="AD47" s="57" t="s">
        <v>33</v>
      </c>
      <c r="AE47" s="57" t="s">
        <v>33</v>
      </c>
      <c r="AF47" s="57" t="s">
        <v>33</v>
      </c>
      <c r="AG47" s="57" t="s">
        <v>33</v>
      </c>
      <c r="AH47" s="57" t="s">
        <v>33</v>
      </c>
      <c r="AI47" s="57" t="s">
        <v>33</v>
      </c>
      <c r="AJ47" s="57" t="s">
        <v>33</v>
      </c>
      <c r="AK47" s="57" t="s">
        <v>33</v>
      </c>
      <c r="AL47" s="57" t="s">
        <v>33</v>
      </c>
      <c r="AM47" s="57" t="s">
        <v>33</v>
      </c>
      <c r="AN47" s="57" t="s">
        <v>33</v>
      </c>
      <c r="AO47" s="57" t="s">
        <v>33</v>
      </c>
      <c r="AP47" s="57" t="s">
        <v>33</v>
      </c>
      <c r="AQ47" s="57" t="s">
        <v>33</v>
      </c>
      <c r="AR47" s="57">
        <v>0.14000000000000001</v>
      </c>
      <c r="AS47" s="57">
        <v>0.69</v>
      </c>
      <c r="AT47" s="57">
        <v>1.28</v>
      </c>
      <c r="AU47" s="57">
        <v>1.4</v>
      </c>
      <c r="AV47" s="57">
        <v>1.94</v>
      </c>
      <c r="AW47" s="57" t="s">
        <v>33</v>
      </c>
      <c r="AX47" s="57"/>
    </row>
    <row r="48" spans="1:50" s="93" customFormat="1">
      <c r="A48" s="84"/>
      <c r="B48" s="39" t="s">
        <v>577</v>
      </c>
      <c r="C48" s="67" t="s">
        <v>578</v>
      </c>
      <c r="D48" s="124" t="s">
        <v>28</v>
      </c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>
        <v>0.01</v>
      </c>
      <c r="Z48" s="125">
        <v>0.05</v>
      </c>
      <c r="AA48" s="125">
        <v>0.2</v>
      </c>
      <c r="AB48" s="125">
        <v>0.28999999999999998</v>
      </c>
      <c r="AC48" s="125">
        <v>0.12</v>
      </c>
      <c r="AD48" s="125">
        <v>0.09</v>
      </c>
      <c r="AE48" s="125">
        <v>0.21</v>
      </c>
      <c r="AF48" s="125">
        <v>0.27</v>
      </c>
      <c r="AG48" s="125">
        <v>0.16</v>
      </c>
      <c r="AH48" s="125">
        <v>0.22</v>
      </c>
      <c r="AI48" s="125">
        <v>0.73</v>
      </c>
      <c r="AJ48" s="125">
        <v>1.0900000000000001</v>
      </c>
      <c r="AK48" s="125">
        <v>0.24</v>
      </c>
      <c r="AL48" s="125">
        <v>0.69</v>
      </c>
      <c r="AM48" s="125">
        <v>0.77</v>
      </c>
      <c r="AN48" s="125">
        <v>2.33</v>
      </c>
      <c r="AO48" s="125">
        <v>7.36</v>
      </c>
      <c r="AP48" s="125">
        <v>11.39</v>
      </c>
      <c r="AQ48" s="125">
        <v>10.23</v>
      </c>
      <c r="AR48" s="125">
        <v>13.12</v>
      </c>
      <c r="AS48" s="125">
        <v>3.24</v>
      </c>
      <c r="AT48" s="125">
        <v>5.47</v>
      </c>
      <c r="AU48" s="125">
        <v>4.5199999999999996</v>
      </c>
      <c r="AV48" s="125">
        <v>6.14</v>
      </c>
      <c r="AW48" s="125">
        <v>0.18</v>
      </c>
      <c r="AX48" s="125"/>
    </row>
    <row r="49" spans="1:50" ht="14.25">
      <c r="B49" s="41" t="s">
        <v>579</v>
      </c>
      <c r="C49" s="68" t="s">
        <v>580</v>
      </c>
      <c r="D49" s="82" t="s">
        <v>28</v>
      </c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 t="s">
        <v>33</v>
      </c>
      <c r="Z49" s="57" t="s">
        <v>33</v>
      </c>
      <c r="AA49" s="57" t="s">
        <v>33</v>
      </c>
      <c r="AB49" s="57" t="s">
        <v>33</v>
      </c>
      <c r="AC49" s="57" t="s">
        <v>33</v>
      </c>
      <c r="AD49" s="57" t="s">
        <v>33</v>
      </c>
      <c r="AE49" s="57" t="s">
        <v>33</v>
      </c>
      <c r="AF49" s="57" t="s">
        <v>33</v>
      </c>
      <c r="AG49" s="57" t="s">
        <v>33</v>
      </c>
      <c r="AH49" s="57" t="s">
        <v>33</v>
      </c>
      <c r="AI49" s="57" t="s">
        <v>33</v>
      </c>
      <c r="AJ49" s="57" t="s">
        <v>33</v>
      </c>
      <c r="AK49" s="57" t="s">
        <v>33</v>
      </c>
      <c r="AL49" s="57" t="s">
        <v>33</v>
      </c>
      <c r="AM49" s="57" t="s">
        <v>33</v>
      </c>
      <c r="AN49" s="57" t="s">
        <v>33</v>
      </c>
      <c r="AO49" s="57" t="s">
        <v>33</v>
      </c>
      <c r="AP49" s="57" t="s">
        <v>33</v>
      </c>
      <c r="AQ49" s="57" t="s">
        <v>33</v>
      </c>
      <c r="AR49" s="57" t="s">
        <v>33</v>
      </c>
      <c r="AS49" s="57" t="s">
        <v>33</v>
      </c>
      <c r="AT49" s="57" t="s">
        <v>33</v>
      </c>
      <c r="AU49" s="57" t="s">
        <v>33</v>
      </c>
      <c r="AV49" s="57" t="s">
        <v>33</v>
      </c>
      <c r="AW49" s="57" t="s">
        <v>33</v>
      </c>
      <c r="AX49" s="57"/>
    </row>
    <row r="50" spans="1:50" ht="14.25">
      <c r="B50" s="41" t="s">
        <v>581</v>
      </c>
      <c r="C50" s="68" t="s">
        <v>582</v>
      </c>
      <c r="D50" s="82" t="s">
        <v>28</v>
      </c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 t="s">
        <v>33</v>
      </c>
      <c r="Z50" s="57" t="s">
        <v>33</v>
      </c>
      <c r="AA50" s="57" t="s">
        <v>33</v>
      </c>
      <c r="AB50" s="57" t="s">
        <v>33</v>
      </c>
      <c r="AC50" s="57" t="s">
        <v>33</v>
      </c>
      <c r="AD50" s="57" t="s">
        <v>33</v>
      </c>
      <c r="AE50" s="57" t="s">
        <v>33</v>
      </c>
      <c r="AF50" s="57">
        <v>0.09</v>
      </c>
      <c r="AG50" s="57" t="s">
        <v>33</v>
      </c>
      <c r="AH50" s="57" t="s">
        <v>33</v>
      </c>
      <c r="AI50" s="57" t="s">
        <v>33</v>
      </c>
      <c r="AJ50" s="57" t="s">
        <v>33</v>
      </c>
      <c r="AK50" s="57" t="s">
        <v>33</v>
      </c>
      <c r="AL50" s="57" t="s">
        <v>33</v>
      </c>
      <c r="AM50" s="57" t="s">
        <v>33</v>
      </c>
      <c r="AN50" s="57" t="s">
        <v>33</v>
      </c>
      <c r="AO50" s="57">
        <v>3.49</v>
      </c>
      <c r="AP50" s="57">
        <v>5.77</v>
      </c>
      <c r="AQ50" s="57">
        <v>5.23</v>
      </c>
      <c r="AR50" s="57">
        <v>4.9400000000000004</v>
      </c>
      <c r="AS50" s="57">
        <v>2.91</v>
      </c>
      <c r="AT50" s="57">
        <v>4.3600000000000003</v>
      </c>
      <c r="AU50" s="57">
        <v>3.67</v>
      </c>
      <c r="AV50" s="57">
        <v>4.93</v>
      </c>
      <c r="AW50" s="57">
        <v>0</v>
      </c>
      <c r="AX50" s="57"/>
    </row>
    <row r="51" spans="1:50" ht="14.25">
      <c r="B51" s="41" t="s">
        <v>583</v>
      </c>
      <c r="C51" s="68" t="s">
        <v>584</v>
      </c>
      <c r="D51" s="82" t="s">
        <v>28</v>
      </c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 t="s">
        <v>33</v>
      </c>
      <c r="Z51" s="57" t="s">
        <v>33</v>
      </c>
      <c r="AA51" s="57" t="s">
        <v>33</v>
      </c>
      <c r="AB51" s="57" t="s">
        <v>33</v>
      </c>
      <c r="AC51" s="57" t="s">
        <v>33</v>
      </c>
      <c r="AD51" s="57" t="s">
        <v>33</v>
      </c>
      <c r="AE51" s="57" t="s">
        <v>33</v>
      </c>
      <c r="AF51" s="57" t="s">
        <v>33</v>
      </c>
      <c r="AG51" s="57" t="s">
        <v>33</v>
      </c>
      <c r="AH51" s="57" t="s">
        <v>33</v>
      </c>
      <c r="AI51" s="57" t="s">
        <v>33</v>
      </c>
      <c r="AJ51" s="57" t="s">
        <v>33</v>
      </c>
      <c r="AK51" s="57" t="s">
        <v>33</v>
      </c>
      <c r="AL51" s="57" t="s">
        <v>33</v>
      </c>
      <c r="AM51" s="57" t="s">
        <v>33</v>
      </c>
      <c r="AN51" s="57" t="s">
        <v>33</v>
      </c>
      <c r="AO51" s="57" t="s">
        <v>33</v>
      </c>
      <c r="AP51" s="57" t="s">
        <v>33</v>
      </c>
      <c r="AQ51" s="57" t="s">
        <v>33</v>
      </c>
      <c r="AR51" s="57" t="s">
        <v>33</v>
      </c>
      <c r="AS51" s="57" t="s">
        <v>33</v>
      </c>
      <c r="AT51" s="57" t="s">
        <v>33</v>
      </c>
      <c r="AU51" s="57" t="s">
        <v>33</v>
      </c>
      <c r="AV51" s="57" t="s">
        <v>33</v>
      </c>
      <c r="AW51" s="57" t="s">
        <v>33</v>
      </c>
      <c r="AX51" s="57"/>
    </row>
    <row r="52" spans="1:50" ht="14.25">
      <c r="B52" s="41" t="s">
        <v>585</v>
      </c>
      <c r="C52" s="68" t="s">
        <v>586</v>
      </c>
      <c r="D52" s="82" t="s">
        <v>28</v>
      </c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 t="s">
        <v>33</v>
      </c>
      <c r="Z52" s="57" t="s">
        <v>33</v>
      </c>
      <c r="AA52" s="57" t="s">
        <v>33</v>
      </c>
      <c r="AB52" s="57" t="s">
        <v>33</v>
      </c>
      <c r="AC52" s="57" t="s">
        <v>33</v>
      </c>
      <c r="AD52" s="57" t="s">
        <v>33</v>
      </c>
      <c r="AE52" s="57" t="s">
        <v>33</v>
      </c>
      <c r="AF52" s="57" t="s">
        <v>33</v>
      </c>
      <c r="AG52" s="57" t="s">
        <v>33</v>
      </c>
      <c r="AH52" s="57" t="s">
        <v>33</v>
      </c>
      <c r="AI52" s="57" t="s">
        <v>33</v>
      </c>
      <c r="AJ52" s="57" t="s">
        <v>33</v>
      </c>
      <c r="AK52" s="57" t="s">
        <v>33</v>
      </c>
      <c r="AL52" s="57" t="s">
        <v>33</v>
      </c>
      <c r="AM52" s="57" t="s">
        <v>33</v>
      </c>
      <c r="AN52" s="57" t="s">
        <v>33</v>
      </c>
      <c r="AO52" s="57" t="s">
        <v>33</v>
      </c>
      <c r="AP52" s="57" t="s">
        <v>33</v>
      </c>
      <c r="AQ52" s="57" t="s">
        <v>33</v>
      </c>
      <c r="AR52" s="57" t="s">
        <v>33</v>
      </c>
      <c r="AS52" s="57" t="s">
        <v>33</v>
      </c>
      <c r="AT52" s="57" t="s">
        <v>33</v>
      </c>
      <c r="AU52" s="57" t="s">
        <v>33</v>
      </c>
      <c r="AV52" s="57" t="s">
        <v>33</v>
      </c>
      <c r="AW52" s="57" t="s">
        <v>33</v>
      </c>
      <c r="AX52" s="57"/>
    </row>
    <row r="53" spans="1:50" ht="14.25">
      <c r="B53" s="41" t="s">
        <v>587</v>
      </c>
      <c r="C53" s="68" t="s">
        <v>588</v>
      </c>
      <c r="D53" s="82" t="s">
        <v>28</v>
      </c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 t="s">
        <v>33</v>
      </c>
      <c r="Z53" s="57" t="s">
        <v>33</v>
      </c>
      <c r="AA53" s="57" t="s">
        <v>33</v>
      </c>
      <c r="AB53" s="57" t="s">
        <v>33</v>
      </c>
      <c r="AC53" s="57" t="s">
        <v>33</v>
      </c>
      <c r="AD53" s="57" t="s">
        <v>33</v>
      </c>
      <c r="AE53" s="57" t="s">
        <v>33</v>
      </c>
      <c r="AF53" s="57" t="s">
        <v>33</v>
      </c>
      <c r="AG53" s="57" t="s">
        <v>33</v>
      </c>
      <c r="AH53" s="57" t="s">
        <v>33</v>
      </c>
      <c r="AI53" s="57" t="s">
        <v>33</v>
      </c>
      <c r="AJ53" s="57" t="s">
        <v>33</v>
      </c>
      <c r="AK53" s="57" t="s">
        <v>33</v>
      </c>
      <c r="AL53" s="57" t="s">
        <v>33</v>
      </c>
      <c r="AM53" s="57" t="s">
        <v>33</v>
      </c>
      <c r="AN53" s="57" t="s">
        <v>33</v>
      </c>
      <c r="AO53" s="57" t="s">
        <v>33</v>
      </c>
      <c r="AP53" s="57" t="s">
        <v>33</v>
      </c>
      <c r="AQ53" s="57" t="s">
        <v>33</v>
      </c>
      <c r="AR53" s="57" t="s">
        <v>33</v>
      </c>
      <c r="AS53" s="57" t="s">
        <v>33</v>
      </c>
      <c r="AT53" s="57" t="s">
        <v>33</v>
      </c>
      <c r="AU53" s="57" t="s">
        <v>33</v>
      </c>
      <c r="AV53" s="57" t="s">
        <v>33</v>
      </c>
      <c r="AW53" s="57" t="s">
        <v>33</v>
      </c>
      <c r="AX53" s="57"/>
    </row>
    <row r="54" spans="1:50" ht="14.25">
      <c r="B54" s="42" t="s">
        <v>589</v>
      </c>
      <c r="C54" s="72" t="s">
        <v>590</v>
      </c>
      <c r="D54" s="95" t="s">
        <v>28</v>
      </c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>
        <v>0.01</v>
      </c>
      <c r="Z54" s="57">
        <v>0.05</v>
      </c>
      <c r="AA54" s="57">
        <v>0.2</v>
      </c>
      <c r="AB54" s="57">
        <v>0.28999999999999998</v>
      </c>
      <c r="AC54" s="57">
        <v>0.12</v>
      </c>
      <c r="AD54" s="57">
        <v>0.09</v>
      </c>
      <c r="AE54" s="57">
        <v>0.21</v>
      </c>
      <c r="AF54" s="57">
        <v>0.18</v>
      </c>
      <c r="AG54" s="57">
        <v>0.16</v>
      </c>
      <c r="AH54" s="57">
        <v>0.22</v>
      </c>
      <c r="AI54" s="57">
        <v>0.73</v>
      </c>
      <c r="AJ54" s="57">
        <v>1.0900000000000001</v>
      </c>
      <c r="AK54" s="57">
        <v>0.24</v>
      </c>
      <c r="AL54" s="57">
        <v>0.69</v>
      </c>
      <c r="AM54" s="57">
        <v>0.77</v>
      </c>
      <c r="AN54" s="57">
        <v>2.33</v>
      </c>
      <c r="AO54" s="57">
        <v>3.86</v>
      </c>
      <c r="AP54" s="57">
        <v>5.62</v>
      </c>
      <c r="AQ54" s="57">
        <v>5</v>
      </c>
      <c r="AR54" s="57">
        <v>8.18</v>
      </c>
      <c r="AS54" s="57">
        <v>0.33</v>
      </c>
      <c r="AT54" s="57">
        <v>1.1000000000000001</v>
      </c>
      <c r="AU54" s="57">
        <v>0.85</v>
      </c>
      <c r="AV54" s="57">
        <v>1.21</v>
      </c>
      <c r="AW54" s="57">
        <v>0.18</v>
      </c>
      <c r="AX54" s="57"/>
    </row>
    <row r="55" spans="1:50" s="93" customFormat="1">
      <c r="A55" s="84"/>
      <c r="B55" s="39" t="s">
        <v>591</v>
      </c>
      <c r="C55" s="67" t="s">
        <v>592</v>
      </c>
      <c r="D55" s="124" t="s">
        <v>28</v>
      </c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25">
        <v>4.1399999999999997</v>
      </c>
      <c r="Z55" s="125">
        <v>4.99</v>
      </c>
      <c r="AA55" s="125">
        <v>7.22</v>
      </c>
      <c r="AB55" s="125">
        <v>7.85</v>
      </c>
      <c r="AC55" s="125">
        <v>4.01</v>
      </c>
      <c r="AD55" s="125">
        <v>5.18</v>
      </c>
      <c r="AE55" s="125">
        <v>7.18</v>
      </c>
      <c r="AF55" s="125">
        <v>9.7799999999999994</v>
      </c>
      <c r="AG55" s="125">
        <v>4.6399999999999997</v>
      </c>
      <c r="AH55" s="125">
        <v>4.5999999999999996</v>
      </c>
      <c r="AI55" s="125">
        <v>7.02</v>
      </c>
      <c r="AJ55" s="125">
        <v>9.48</v>
      </c>
      <c r="AK55" s="125">
        <v>4.42</v>
      </c>
      <c r="AL55" s="125">
        <v>5.49</v>
      </c>
      <c r="AM55" s="125">
        <v>7.18</v>
      </c>
      <c r="AN55" s="125">
        <v>20.88</v>
      </c>
      <c r="AO55" s="125">
        <v>2.86</v>
      </c>
      <c r="AP55" s="125">
        <v>5.22</v>
      </c>
      <c r="AQ55" s="125">
        <v>5.84</v>
      </c>
      <c r="AR55" s="125">
        <v>20.28</v>
      </c>
      <c r="AS55" s="125">
        <v>4.13</v>
      </c>
      <c r="AT55" s="125">
        <v>6.79</v>
      </c>
      <c r="AU55" s="125">
        <v>4.7699999999999996</v>
      </c>
      <c r="AV55" s="125">
        <v>10.3</v>
      </c>
      <c r="AW55" s="125">
        <v>3.93</v>
      </c>
      <c r="AX55" s="125"/>
    </row>
    <row r="56" spans="1:50" ht="14.25">
      <c r="B56" s="41" t="s">
        <v>593</v>
      </c>
      <c r="C56" s="68" t="s">
        <v>594</v>
      </c>
      <c r="D56" s="82" t="s">
        <v>28</v>
      </c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 t="s">
        <v>33</v>
      </c>
      <c r="Z56" s="57" t="s">
        <v>33</v>
      </c>
      <c r="AA56" s="57" t="s">
        <v>33</v>
      </c>
      <c r="AB56" s="57" t="s">
        <v>33</v>
      </c>
      <c r="AC56" s="57" t="s">
        <v>33</v>
      </c>
      <c r="AD56" s="57" t="s">
        <v>33</v>
      </c>
      <c r="AE56" s="57" t="s">
        <v>33</v>
      </c>
      <c r="AF56" s="57" t="s">
        <v>33</v>
      </c>
      <c r="AG56" s="57" t="s">
        <v>33</v>
      </c>
      <c r="AH56" s="57" t="s">
        <v>33</v>
      </c>
      <c r="AI56" s="57" t="s">
        <v>33</v>
      </c>
      <c r="AJ56" s="57" t="s">
        <v>33</v>
      </c>
      <c r="AK56" s="57" t="s">
        <v>33</v>
      </c>
      <c r="AL56" s="57" t="s">
        <v>33</v>
      </c>
      <c r="AM56" s="57" t="s">
        <v>33</v>
      </c>
      <c r="AN56" s="57" t="s">
        <v>33</v>
      </c>
      <c r="AO56" s="57" t="s">
        <v>33</v>
      </c>
      <c r="AP56" s="57" t="s">
        <v>33</v>
      </c>
      <c r="AQ56" s="57" t="s">
        <v>33</v>
      </c>
      <c r="AR56" s="57" t="s">
        <v>33</v>
      </c>
      <c r="AS56" s="57" t="s">
        <v>33</v>
      </c>
      <c r="AT56" s="57" t="s">
        <v>33</v>
      </c>
      <c r="AU56" s="57" t="s">
        <v>33</v>
      </c>
      <c r="AV56" s="57" t="s">
        <v>33</v>
      </c>
      <c r="AW56" s="57" t="s">
        <v>33</v>
      </c>
      <c r="AX56" s="57"/>
    </row>
    <row r="57" spans="1:50" ht="14.25">
      <c r="B57" s="41" t="s">
        <v>595</v>
      </c>
      <c r="C57" s="68" t="s">
        <v>596</v>
      </c>
      <c r="D57" s="82" t="s">
        <v>28</v>
      </c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 t="s">
        <v>33</v>
      </c>
      <c r="Z57" s="57" t="s">
        <v>33</v>
      </c>
      <c r="AA57" s="57" t="s">
        <v>33</v>
      </c>
      <c r="AB57" s="57" t="s">
        <v>33</v>
      </c>
      <c r="AC57" s="57" t="s">
        <v>33</v>
      </c>
      <c r="AD57" s="57" t="s">
        <v>33</v>
      </c>
      <c r="AE57" s="57" t="s">
        <v>33</v>
      </c>
      <c r="AF57" s="57" t="s">
        <v>33</v>
      </c>
      <c r="AG57" s="57" t="s">
        <v>33</v>
      </c>
      <c r="AH57" s="57" t="s">
        <v>33</v>
      </c>
      <c r="AI57" s="57" t="s">
        <v>33</v>
      </c>
      <c r="AJ57" s="57" t="s">
        <v>33</v>
      </c>
      <c r="AK57" s="57" t="s">
        <v>33</v>
      </c>
      <c r="AL57" s="57" t="s">
        <v>33</v>
      </c>
      <c r="AM57" s="57" t="s">
        <v>33</v>
      </c>
      <c r="AN57" s="57" t="s">
        <v>33</v>
      </c>
      <c r="AO57" s="57" t="s">
        <v>33</v>
      </c>
      <c r="AP57" s="57" t="s">
        <v>33</v>
      </c>
      <c r="AQ57" s="57" t="s">
        <v>33</v>
      </c>
      <c r="AR57" s="57" t="s">
        <v>33</v>
      </c>
      <c r="AS57" s="57" t="s">
        <v>33</v>
      </c>
      <c r="AT57" s="57" t="s">
        <v>33</v>
      </c>
      <c r="AU57" s="57" t="s">
        <v>33</v>
      </c>
      <c r="AV57" s="57" t="s">
        <v>33</v>
      </c>
      <c r="AW57" s="57" t="s">
        <v>33</v>
      </c>
      <c r="AX57" s="57"/>
    </row>
    <row r="58" spans="1:50" ht="14.25">
      <c r="B58" s="41" t="s">
        <v>597</v>
      </c>
      <c r="C58" s="68" t="s">
        <v>598</v>
      </c>
      <c r="D58" s="82" t="s">
        <v>28</v>
      </c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 t="s">
        <v>33</v>
      </c>
      <c r="Z58" s="57" t="s">
        <v>33</v>
      </c>
      <c r="AA58" s="57" t="s">
        <v>33</v>
      </c>
      <c r="AB58" s="57" t="s">
        <v>33</v>
      </c>
      <c r="AC58" s="57" t="s">
        <v>33</v>
      </c>
      <c r="AD58" s="57" t="s">
        <v>33</v>
      </c>
      <c r="AE58" s="57" t="s">
        <v>33</v>
      </c>
      <c r="AF58" s="57" t="s">
        <v>33</v>
      </c>
      <c r="AG58" s="57" t="s">
        <v>33</v>
      </c>
      <c r="AH58" s="57" t="s">
        <v>33</v>
      </c>
      <c r="AI58" s="57" t="s">
        <v>33</v>
      </c>
      <c r="AJ58" s="57" t="s">
        <v>33</v>
      </c>
      <c r="AK58" s="57" t="s">
        <v>33</v>
      </c>
      <c r="AL58" s="57" t="s">
        <v>33</v>
      </c>
      <c r="AM58" s="57" t="s">
        <v>33</v>
      </c>
      <c r="AN58" s="57" t="s">
        <v>33</v>
      </c>
      <c r="AO58" s="57" t="s">
        <v>33</v>
      </c>
      <c r="AP58" s="57" t="s">
        <v>33</v>
      </c>
      <c r="AQ58" s="57" t="s">
        <v>33</v>
      </c>
      <c r="AR58" s="57" t="s">
        <v>33</v>
      </c>
      <c r="AS58" s="57" t="s">
        <v>33</v>
      </c>
      <c r="AT58" s="57" t="s">
        <v>33</v>
      </c>
      <c r="AU58" s="57" t="s">
        <v>33</v>
      </c>
      <c r="AV58" s="57" t="s">
        <v>33</v>
      </c>
      <c r="AW58" s="57" t="s">
        <v>33</v>
      </c>
      <c r="AX58" s="57"/>
    </row>
    <row r="59" spans="1:50" ht="14.25">
      <c r="B59" s="41" t="s">
        <v>599</v>
      </c>
      <c r="C59" s="68" t="s">
        <v>600</v>
      </c>
      <c r="D59" s="82" t="s">
        <v>28</v>
      </c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>
        <v>4.0999999999999996</v>
      </c>
      <c r="Z59" s="57">
        <v>4.92</v>
      </c>
      <c r="AA59" s="57">
        <v>7.11</v>
      </c>
      <c r="AB59" s="57">
        <v>7.64</v>
      </c>
      <c r="AC59" s="57">
        <v>3.91</v>
      </c>
      <c r="AD59" s="57">
        <v>4.87</v>
      </c>
      <c r="AE59" s="57">
        <v>5.79</v>
      </c>
      <c r="AF59" s="57">
        <v>6.05</v>
      </c>
      <c r="AG59" s="57">
        <v>4.5199999999999996</v>
      </c>
      <c r="AH59" s="57">
        <v>4.37</v>
      </c>
      <c r="AI59" s="57">
        <v>6.28</v>
      </c>
      <c r="AJ59" s="57">
        <v>8.42</v>
      </c>
      <c r="AK59" s="57">
        <v>4.26</v>
      </c>
      <c r="AL59" s="57">
        <v>5.21</v>
      </c>
      <c r="AM59" s="57">
        <v>6.57</v>
      </c>
      <c r="AN59" s="57">
        <v>19.920000000000002</v>
      </c>
      <c r="AO59" s="57">
        <v>2.77</v>
      </c>
      <c r="AP59" s="57">
        <v>4.8899999999999997</v>
      </c>
      <c r="AQ59" s="57">
        <v>5.36</v>
      </c>
      <c r="AR59" s="57">
        <v>19.47</v>
      </c>
      <c r="AS59" s="57">
        <v>4.08</v>
      </c>
      <c r="AT59" s="57">
        <v>6.59</v>
      </c>
      <c r="AU59" s="57">
        <v>4.53</v>
      </c>
      <c r="AV59" s="57">
        <v>9.75</v>
      </c>
      <c r="AW59" s="57">
        <v>3.93</v>
      </c>
      <c r="AX59" s="57"/>
    </row>
    <row r="60" spans="1:50" ht="14.25">
      <c r="B60" s="41" t="s">
        <v>601</v>
      </c>
      <c r="C60" s="68" t="s">
        <v>602</v>
      </c>
      <c r="D60" s="82" t="s">
        <v>28</v>
      </c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>
        <v>0.04</v>
      </c>
      <c r="Z60" s="57">
        <v>7.0000000000000007E-2</v>
      </c>
      <c r="AA60" s="57">
        <v>0.11</v>
      </c>
      <c r="AB60" s="57">
        <v>0.2</v>
      </c>
      <c r="AC60" s="57">
        <v>0.11</v>
      </c>
      <c r="AD60" s="57">
        <v>0.3</v>
      </c>
      <c r="AE60" s="57">
        <v>1.4</v>
      </c>
      <c r="AF60" s="57">
        <v>3.73</v>
      </c>
      <c r="AG60" s="57">
        <v>0.12</v>
      </c>
      <c r="AH60" s="57">
        <v>0.23</v>
      </c>
      <c r="AI60" s="57">
        <v>0.74</v>
      </c>
      <c r="AJ60" s="57">
        <v>1.06</v>
      </c>
      <c r="AK60" s="57">
        <v>0.16</v>
      </c>
      <c r="AL60" s="57">
        <v>0.28000000000000003</v>
      </c>
      <c r="AM60" s="57">
        <v>0.62</v>
      </c>
      <c r="AN60" s="57">
        <v>0.96</v>
      </c>
      <c r="AO60" s="57">
        <v>0.09</v>
      </c>
      <c r="AP60" s="57">
        <v>0.33</v>
      </c>
      <c r="AQ60" s="57">
        <v>0.48</v>
      </c>
      <c r="AR60" s="57">
        <v>0.81</v>
      </c>
      <c r="AS60" s="57">
        <v>0.04</v>
      </c>
      <c r="AT60" s="57">
        <v>0.2</v>
      </c>
      <c r="AU60" s="57">
        <v>0.24</v>
      </c>
      <c r="AV60" s="57">
        <v>0.56000000000000005</v>
      </c>
      <c r="AW60" s="57" t="s">
        <v>33</v>
      </c>
      <c r="AX60" s="57"/>
    </row>
    <row r="61" spans="1:50" ht="14.25">
      <c r="B61" s="42" t="s">
        <v>603</v>
      </c>
      <c r="C61" s="72" t="s">
        <v>604</v>
      </c>
      <c r="D61" s="95" t="s">
        <v>28</v>
      </c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 t="s">
        <v>33</v>
      </c>
      <c r="Z61" s="57" t="s">
        <v>33</v>
      </c>
      <c r="AA61" s="57" t="s">
        <v>33</v>
      </c>
      <c r="AB61" s="57" t="s">
        <v>33</v>
      </c>
      <c r="AC61" s="57" t="s">
        <v>33</v>
      </c>
      <c r="AD61" s="57" t="s">
        <v>33</v>
      </c>
      <c r="AE61" s="57" t="s">
        <v>33</v>
      </c>
      <c r="AF61" s="57" t="s">
        <v>33</v>
      </c>
      <c r="AG61" s="57" t="s">
        <v>33</v>
      </c>
      <c r="AH61" s="57" t="s">
        <v>33</v>
      </c>
      <c r="AI61" s="57" t="s">
        <v>33</v>
      </c>
      <c r="AJ61" s="57" t="s">
        <v>33</v>
      </c>
      <c r="AK61" s="57" t="s">
        <v>33</v>
      </c>
      <c r="AL61" s="57" t="s">
        <v>33</v>
      </c>
      <c r="AM61" s="57" t="s">
        <v>33</v>
      </c>
      <c r="AN61" s="57" t="s">
        <v>33</v>
      </c>
      <c r="AO61" s="57" t="s">
        <v>33</v>
      </c>
      <c r="AP61" s="57" t="s">
        <v>33</v>
      </c>
      <c r="AQ61" s="57" t="s">
        <v>33</v>
      </c>
      <c r="AR61" s="57" t="s">
        <v>33</v>
      </c>
      <c r="AS61" s="57" t="s">
        <v>33</v>
      </c>
      <c r="AT61" s="57" t="s">
        <v>33</v>
      </c>
      <c r="AU61" s="57" t="s">
        <v>33</v>
      </c>
      <c r="AV61" s="57" t="s">
        <v>33</v>
      </c>
      <c r="AW61" s="57" t="s">
        <v>33</v>
      </c>
      <c r="AX61" s="57"/>
    </row>
    <row r="62" spans="1:50" s="93" customFormat="1">
      <c r="A62" s="84"/>
      <c r="B62" s="39" t="s">
        <v>605</v>
      </c>
      <c r="C62" s="67" t="s">
        <v>606</v>
      </c>
      <c r="D62" s="124" t="s">
        <v>28</v>
      </c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125"/>
      <c r="W62" s="125"/>
      <c r="X62" s="125"/>
      <c r="Y62" s="125">
        <v>15.75</v>
      </c>
      <c r="Z62" s="125">
        <v>13.59</v>
      </c>
      <c r="AA62" s="125">
        <v>14.35</v>
      </c>
      <c r="AB62" s="125">
        <v>19.98</v>
      </c>
      <c r="AC62" s="125">
        <v>8</v>
      </c>
      <c r="AD62" s="125">
        <v>6.92</v>
      </c>
      <c r="AE62" s="125">
        <v>18.38</v>
      </c>
      <c r="AF62" s="125">
        <v>18.739999999999998</v>
      </c>
      <c r="AG62" s="125">
        <v>114.68</v>
      </c>
      <c r="AH62" s="125">
        <v>79.89</v>
      </c>
      <c r="AI62" s="125">
        <v>91.08</v>
      </c>
      <c r="AJ62" s="125">
        <v>75.19</v>
      </c>
      <c r="AK62" s="125">
        <v>115.27</v>
      </c>
      <c r="AL62" s="125">
        <v>84.98</v>
      </c>
      <c r="AM62" s="125">
        <v>74.16</v>
      </c>
      <c r="AN62" s="125">
        <v>84.67</v>
      </c>
      <c r="AO62" s="125">
        <v>116.25</v>
      </c>
      <c r="AP62" s="125">
        <v>173.09</v>
      </c>
      <c r="AQ62" s="125">
        <v>75.08</v>
      </c>
      <c r="AR62" s="125">
        <v>99.31</v>
      </c>
      <c r="AS62" s="125">
        <v>109.3</v>
      </c>
      <c r="AT62" s="125">
        <v>87.71</v>
      </c>
      <c r="AU62" s="125">
        <v>64.69</v>
      </c>
      <c r="AV62" s="125">
        <v>84.19</v>
      </c>
      <c r="AW62" s="125">
        <v>107.53</v>
      </c>
      <c r="AX62" s="125"/>
    </row>
    <row r="63" spans="1:50" ht="14.25">
      <c r="B63" s="41" t="s">
        <v>607</v>
      </c>
      <c r="C63" s="68" t="s">
        <v>608</v>
      </c>
      <c r="D63" s="82" t="s">
        <v>28</v>
      </c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 t="s">
        <v>33</v>
      </c>
      <c r="Z63" s="57" t="s">
        <v>33</v>
      </c>
      <c r="AA63" s="57" t="s">
        <v>33</v>
      </c>
      <c r="AB63" s="57" t="s">
        <v>33</v>
      </c>
      <c r="AC63" s="57" t="s">
        <v>33</v>
      </c>
      <c r="AD63" s="57" t="s">
        <v>33</v>
      </c>
      <c r="AE63" s="57" t="s">
        <v>33</v>
      </c>
      <c r="AF63" s="57" t="s">
        <v>33</v>
      </c>
      <c r="AG63" s="57" t="s">
        <v>33</v>
      </c>
      <c r="AH63" s="57" t="s">
        <v>33</v>
      </c>
      <c r="AI63" s="57" t="s">
        <v>33</v>
      </c>
      <c r="AJ63" s="57" t="s">
        <v>33</v>
      </c>
      <c r="AK63" s="57" t="s">
        <v>33</v>
      </c>
      <c r="AL63" s="57" t="s">
        <v>33</v>
      </c>
      <c r="AM63" s="57" t="s">
        <v>33</v>
      </c>
      <c r="AN63" s="57" t="s">
        <v>33</v>
      </c>
      <c r="AO63" s="57" t="s">
        <v>33</v>
      </c>
      <c r="AP63" s="57" t="s">
        <v>33</v>
      </c>
      <c r="AQ63" s="57" t="s">
        <v>33</v>
      </c>
      <c r="AR63" s="57" t="s">
        <v>33</v>
      </c>
      <c r="AS63" s="57" t="s">
        <v>33</v>
      </c>
      <c r="AT63" s="57" t="s">
        <v>33</v>
      </c>
      <c r="AU63" s="57" t="s">
        <v>33</v>
      </c>
      <c r="AV63" s="57" t="s">
        <v>33</v>
      </c>
      <c r="AW63" s="57" t="s">
        <v>33</v>
      </c>
      <c r="AX63" s="57"/>
    </row>
    <row r="64" spans="1:50" ht="14.25">
      <c r="B64" s="41" t="s">
        <v>609</v>
      </c>
      <c r="C64" s="68" t="s">
        <v>610</v>
      </c>
      <c r="D64" s="82" t="s">
        <v>28</v>
      </c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>
        <v>11.68</v>
      </c>
      <c r="Z64" s="57">
        <v>9.2200000000000006</v>
      </c>
      <c r="AA64" s="57">
        <v>10.74</v>
      </c>
      <c r="AB64" s="57">
        <v>14.57</v>
      </c>
      <c r="AC64" s="57">
        <v>1.43</v>
      </c>
      <c r="AD64" s="57">
        <v>3.14</v>
      </c>
      <c r="AE64" s="57">
        <v>13.6</v>
      </c>
      <c r="AF64" s="57">
        <v>13.53</v>
      </c>
      <c r="AG64" s="57">
        <v>0.69</v>
      </c>
      <c r="AH64" s="57">
        <v>5.22</v>
      </c>
      <c r="AI64" s="57">
        <v>12.45</v>
      </c>
      <c r="AJ64" s="57">
        <v>11.5</v>
      </c>
      <c r="AK64" s="57">
        <v>5.89</v>
      </c>
      <c r="AL64" s="57">
        <v>6.78</v>
      </c>
      <c r="AM64" s="57">
        <v>7.52</v>
      </c>
      <c r="AN64" s="57">
        <v>18.2</v>
      </c>
      <c r="AO64" s="57">
        <v>19.02</v>
      </c>
      <c r="AP64" s="57">
        <v>24</v>
      </c>
      <c r="AQ64" s="57">
        <v>12.86</v>
      </c>
      <c r="AR64" s="57">
        <v>26.85</v>
      </c>
      <c r="AS64" s="57">
        <v>61.42</v>
      </c>
      <c r="AT64" s="57">
        <v>33.89</v>
      </c>
      <c r="AU64" s="57">
        <v>10.56</v>
      </c>
      <c r="AV64" s="57">
        <v>36.119999999999997</v>
      </c>
      <c r="AW64" s="57">
        <v>51.91</v>
      </c>
      <c r="AX64" s="57"/>
    </row>
    <row r="65" spans="1:50" ht="14.25">
      <c r="B65" s="41" t="s">
        <v>611</v>
      </c>
      <c r="C65" s="68" t="s">
        <v>612</v>
      </c>
      <c r="D65" s="82" t="s">
        <v>28</v>
      </c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 t="s">
        <v>33</v>
      </c>
      <c r="Z65" s="57" t="s">
        <v>33</v>
      </c>
      <c r="AA65" s="57" t="s">
        <v>33</v>
      </c>
      <c r="AB65" s="57" t="s">
        <v>33</v>
      </c>
      <c r="AC65" s="57" t="s">
        <v>33</v>
      </c>
      <c r="AD65" s="57" t="s">
        <v>33</v>
      </c>
      <c r="AE65" s="57" t="s">
        <v>33</v>
      </c>
      <c r="AF65" s="57" t="s">
        <v>33</v>
      </c>
      <c r="AG65" s="57" t="s">
        <v>33</v>
      </c>
      <c r="AH65" s="57" t="s">
        <v>33</v>
      </c>
      <c r="AI65" s="57" t="s">
        <v>33</v>
      </c>
      <c r="AJ65" s="57" t="s">
        <v>33</v>
      </c>
      <c r="AK65" s="57" t="s">
        <v>33</v>
      </c>
      <c r="AL65" s="57" t="s">
        <v>33</v>
      </c>
      <c r="AM65" s="57" t="s">
        <v>33</v>
      </c>
      <c r="AN65" s="57" t="s">
        <v>33</v>
      </c>
      <c r="AO65" s="57" t="s">
        <v>33</v>
      </c>
      <c r="AP65" s="57" t="s">
        <v>33</v>
      </c>
      <c r="AQ65" s="57" t="s">
        <v>33</v>
      </c>
      <c r="AR65" s="57" t="s">
        <v>33</v>
      </c>
      <c r="AS65" s="57" t="s">
        <v>33</v>
      </c>
      <c r="AT65" s="57" t="s">
        <v>33</v>
      </c>
      <c r="AU65" s="57" t="s">
        <v>33</v>
      </c>
      <c r="AV65" s="57" t="s">
        <v>33</v>
      </c>
      <c r="AW65" s="57" t="s">
        <v>33</v>
      </c>
      <c r="AX65" s="57"/>
    </row>
    <row r="66" spans="1:50" ht="14.25">
      <c r="B66" s="41" t="s">
        <v>613</v>
      </c>
      <c r="C66" s="68" t="s">
        <v>614</v>
      </c>
      <c r="D66" s="82" t="s">
        <v>28</v>
      </c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 t="s">
        <v>33</v>
      </c>
      <c r="Z66" s="57" t="s">
        <v>33</v>
      </c>
      <c r="AA66" s="57" t="s">
        <v>33</v>
      </c>
      <c r="AB66" s="57" t="s">
        <v>33</v>
      </c>
      <c r="AC66" s="57" t="s">
        <v>33</v>
      </c>
      <c r="AD66" s="57" t="s">
        <v>33</v>
      </c>
      <c r="AE66" s="57" t="s">
        <v>33</v>
      </c>
      <c r="AF66" s="57" t="s">
        <v>33</v>
      </c>
      <c r="AG66" s="57" t="s">
        <v>33</v>
      </c>
      <c r="AH66" s="57" t="s">
        <v>33</v>
      </c>
      <c r="AI66" s="57" t="s">
        <v>33</v>
      </c>
      <c r="AJ66" s="57" t="s">
        <v>33</v>
      </c>
      <c r="AK66" s="57" t="s">
        <v>33</v>
      </c>
      <c r="AL66" s="57" t="s">
        <v>33</v>
      </c>
      <c r="AM66" s="57" t="s">
        <v>33</v>
      </c>
      <c r="AN66" s="57" t="s">
        <v>33</v>
      </c>
      <c r="AO66" s="57" t="s">
        <v>33</v>
      </c>
      <c r="AP66" s="57" t="s">
        <v>33</v>
      </c>
      <c r="AQ66" s="57" t="s">
        <v>33</v>
      </c>
      <c r="AR66" s="57" t="s">
        <v>33</v>
      </c>
      <c r="AS66" s="57" t="s">
        <v>33</v>
      </c>
      <c r="AT66" s="57" t="s">
        <v>33</v>
      </c>
      <c r="AU66" s="57" t="s">
        <v>33</v>
      </c>
      <c r="AV66" s="57" t="s">
        <v>33</v>
      </c>
      <c r="AW66" s="57" t="s">
        <v>33</v>
      </c>
      <c r="AX66" s="57"/>
    </row>
    <row r="67" spans="1:50" ht="14.25">
      <c r="B67" s="41" t="s">
        <v>615</v>
      </c>
      <c r="C67" s="68" t="s">
        <v>616</v>
      </c>
      <c r="D67" s="82" t="s">
        <v>28</v>
      </c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 t="s">
        <v>33</v>
      </c>
      <c r="Z67" s="57" t="s">
        <v>33</v>
      </c>
      <c r="AA67" s="57" t="s">
        <v>33</v>
      </c>
      <c r="AB67" s="57" t="s">
        <v>33</v>
      </c>
      <c r="AC67" s="57" t="s">
        <v>33</v>
      </c>
      <c r="AD67" s="57" t="s">
        <v>33</v>
      </c>
      <c r="AE67" s="57" t="s">
        <v>33</v>
      </c>
      <c r="AF67" s="57" t="s">
        <v>33</v>
      </c>
      <c r="AG67" s="57" t="s">
        <v>33</v>
      </c>
      <c r="AH67" s="57" t="s">
        <v>33</v>
      </c>
      <c r="AI67" s="57" t="s">
        <v>33</v>
      </c>
      <c r="AJ67" s="57" t="s">
        <v>33</v>
      </c>
      <c r="AK67" s="57" t="s">
        <v>33</v>
      </c>
      <c r="AL67" s="57" t="s">
        <v>33</v>
      </c>
      <c r="AM67" s="57" t="s">
        <v>33</v>
      </c>
      <c r="AN67" s="57" t="s">
        <v>33</v>
      </c>
      <c r="AO67" s="57" t="s">
        <v>33</v>
      </c>
      <c r="AP67" s="57" t="s">
        <v>33</v>
      </c>
      <c r="AQ67" s="57" t="s">
        <v>33</v>
      </c>
      <c r="AR67" s="57" t="s">
        <v>33</v>
      </c>
      <c r="AS67" s="57" t="s">
        <v>33</v>
      </c>
      <c r="AT67" s="57" t="s">
        <v>33</v>
      </c>
      <c r="AU67" s="57" t="s">
        <v>33</v>
      </c>
      <c r="AV67" s="57" t="s">
        <v>33</v>
      </c>
      <c r="AW67" s="57" t="s">
        <v>33</v>
      </c>
      <c r="AX67" s="57"/>
    </row>
    <row r="68" spans="1:50" ht="14.25">
      <c r="B68" s="42" t="s">
        <v>617</v>
      </c>
      <c r="C68" s="72" t="s">
        <v>618</v>
      </c>
      <c r="D68" s="95" t="s">
        <v>28</v>
      </c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>
        <v>4.07</v>
      </c>
      <c r="Z68" s="57">
        <v>4.37</v>
      </c>
      <c r="AA68" s="57">
        <v>3.61</v>
      </c>
      <c r="AB68" s="57">
        <v>5.41</v>
      </c>
      <c r="AC68" s="57">
        <v>6.57</v>
      </c>
      <c r="AD68" s="57">
        <v>3.78</v>
      </c>
      <c r="AE68" s="57">
        <v>4.78</v>
      </c>
      <c r="AF68" s="57">
        <v>5.21</v>
      </c>
      <c r="AG68" s="57">
        <v>114</v>
      </c>
      <c r="AH68" s="57">
        <v>74.680000000000007</v>
      </c>
      <c r="AI68" s="57">
        <v>78.63</v>
      </c>
      <c r="AJ68" s="57">
        <v>63.69</v>
      </c>
      <c r="AK68" s="57">
        <v>109.38</v>
      </c>
      <c r="AL68" s="57">
        <v>78.2</v>
      </c>
      <c r="AM68" s="57">
        <v>66.64</v>
      </c>
      <c r="AN68" s="57">
        <v>66.47</v>
      </c>
      <c r="AO68" s="57">
        <v>97.23</v>
      </c>
      <c r="AP68" s="57">
        <v>149.09</v>
      </c>
      <c r="AQ68" s="57">
        <v>62.22</v>
      </c>
      <c r="AR68" s="57">
        <v>72.459999999999994</v>
      </c>
      <c r="AS68" s="57">
        <v>47.88</v>
      </c>
      <c r="AT68" s="57">
        <v>53.82</v>
      </c>
      <c r="AU68" s="57">
        <v>54.13</v>
      </c>
      <c r="AV68" s="57">
        <v>48.07</v>
      </c>
      <c r="AW68" s="57">
        <v>55.62</v>
      </c>
      <c r="AX68" s="57"/>
    </row>
    <row r="69" spans="1:50" s="93" customFormat="1">
      <c r="A69" s="84"/>
      <c r="B69" s="39" t="s">
        <v>619</v>
      </c>
      <c r="C69" s="67" t="s">
        <v>620</v>
      </c>
      <c r="D69" s="124" t="s">
        <v>28</v>
      </c>
      <c r="E69" s="125"/>
      <c r="F69" s="125"/>
      <c r="G69" s="125"/>
      <c r="H69" s="125"/>
      <c r="I69" s="125"/>
      <c r="J69" s="125"/>
      <c r="K69" s="125"/>
      <c r="L69" s="125"/>
      <c r="M69" s="125"/>
      <c r="N69" s="125"/>
      <c r="O69" s="125"/>
      <c r="P69" s="125"/>
      <c r="Q69" s="125"/>
      <c r="R69" s="125"/>
      <c r="S69" s="125"/>
      <c r="T69" s="125"/>
      <c r="U69" s="125"/>
      <c r="V69" s="125"/>
      <c r="W69" s="125"/>
      <c r="X69" s="125"/>
      <c r="Y69" s="125">
        <v>85.77</v>
      </c>
      <c r="Z69" s="125">
        <v>118.94</v>
      </c>
      <c r="AA69" s="125">
        <v>158.37</v>
      </c>
      <c r="AB69" s="125">
        <v>316.41000000000003</v>
      </c>
      <c r="AC69" s="125">
        <v>190.2</v>
      </c>
      <c r="AD69" s="125">
        <v>128.22</v>
      </c>
      <c r="AE69" s="125">
        <v>244.06</v>
      </c>
      <c r="AF69" s="125">
        <v>246.26</v>
      </c>
      <c r="AG69" s="125">
        <v>216.78</v>
      </c>
      <c r="AH69" s="125">
        <v>178.51</v>
      </c>
      <c r="AI69" s="125">
        <v>245.32</v>
      </c>
      <c r="AJ69" s="125">
        <v>258.33999999999997</v>
      </c>
      <c r="AK69" s="125">
        <v>214.42</v>
      </c>
      <c r="AL69" s="125">
        <v>212.85</v>
      </c>
      <c r="AM69" s="125">
        <v>265.10000000000002</v>
      </c>
      <c r="AN69" s="125">
        <v>256.06</v>
      </c>
      <c r="AO69" s="125">
        <v>189.01</v>
      </c>
      <c r="AP69" s="125">
        <v>219.07</v>
      </c>
      <c r="AQ69" s="125">
        <v>292.13</v>
      </c>
      <c r="AR69" s="125">
        <v>270.39</v>
      </c>
      <c r="AS69" s="125">
        <v>123.22</v>
      </c>
      <c r="AT69" s="125">
        <v>318.91000000000003</v>
      </c>
      <c r="AU69" s="125">
        <v>201.13</v>
      </c>
      <c r="AV69" s="125">
        <v>491.21</v>
      </c>
      <c r="AW69" s="125">
        <v>150.63999999999999</v>
      </c>
      <c r="AX69" s="125"/>
    </row>
    <row r="70" spans="1:50" ht="14.25">
      <c r="B70" s="41" t="s">
        <v>621</v>
      </c>
      <c r="C70" s="68" t="s">
        <v>622</v>
      </c>
      <c r="D70" s="82" t="s">
        <v>28</v>
      </c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>
        <v>0.41</v>
      </c>
      <c r="Z70" s="57">
        <v>6.85</v>
      </c>
      <c r="AA70" s="57">
        <v>31.05</v>
      </c>
      <c r="AB70" s="57">
        <v>105.13</v>
      </c>
      <c r="AC70" s="57">
        <v>94.37</v>
      </c>
      <c r="AD70" s="57">
        <v>16.43</v>
      </c>
      <c r="AE70" s="57">
        <v>94.39</v>
      </c>
      <c r="AF70" s="57">
        <v>80.959999999999994</v>
      </c>
      <c r="AG70" s="57">
        <v>94.38</v>
      </c>
      <c r="AH70" s="57">
        <v>50.1</v>
      </c>
      <c r="AI70" s="57">
        <v>92.47</v>
      </c>
      <c r="AJ70" s="57">
        <v>78.28</v>
      </c>
      <c r="AK70" s="57">
        <v>113.28</v>
      </c>
      <c r="AL70" s="57">
        <v>42.94</v>
      </c>
      <c r="AM70" s="57">
        <v>97.86</v>
      </c>
      <c r="AN70" s="57">
        <v>74.06</v>
      </c>
      <c r="AO70" s="57">
        <v>67.540000000000006</v>
      </c>
      <c r="AP70" s="57">
        <v>63.4</v>
      </c>
      <c r="AQ70" s="57">
        <v>118.62</v>
      </c>
      <c r="AR70" s="57">
        <v>88.2</v>
      </c>
      <c r="AS70" s="57">
        <v>3.58</v>
      </c>
      <c r="AT70" s="57">
        <v>138.86000000000001</v>
      </c>
      <c r="AU70" s="57">
        <v>8.42</v>
      </c>
      <c r="AV70" s="57">
        <v>247.48</v>
      </c>
      <c r="AW70" s="57">
        <v>1.78</v>
      </c>
      <c r="AX70" s="57"/>
    </row>
    <row r="71" spans="1:50" ht="14.25">
      <c r="B71" s="41" t="s">
        <v>623</v>
      </c>
      <c r="C71" s="68" t="s">
        <v>624</v>
      </c>
      <c r="D71" s="82" t="s">
        <v>28</v>
      </c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 t="s">
        <v>33</v>
      </c>
      <c r="Z71" s="57" t="s">
        <v>33</v>
      </c>
      <c r="AA71" s="57" t="s">
        <v>33</v>
      </c>
      <c r="AB71" s="57" t="s">
        <v>33</v>
      </c>
      <c r="AC71" s="57" t="s">
        <v>33</v>
      </c>
      <c r="AD71" s="57" t="s">
        <v>33</v>
      </c>
      <c r="AE71" s="57" t="s">
        <v>33</v>
      </c>
      <c r="AF71" s="57" t="s">
        <v>33</v>
      </c>
      <c r="AG71" s="57" t="s">
        <v>33</v>
      </c>
      <c r="AH71" s="57" t="s">
        <v>33</v>
      </c>
      <c r="AI71" s="57" t="s">
        <v>33</v>
      </c>
      <c r="AJ71" s="57" t="s">
        <v>33</v>
      </c>
      <c r="AK71" s="57" t="s">
        <v>33</v>
      </c>
      <c r="AL71" s="57" t="s">
        <v>33</v>
      </c>
      <c r="AM71" s="57" t="s">
        <v>33</v>
      </c>
      <c r="AN71" s="57" t="s">
        <v>33</v>
      </c>
      <c r="AO71" s="57" t="s">
        <v>33</v>
      </c>
      <c r="AP71" s="57" t="s">
        <v>33</v>
      </c>
      <c r="AQ71" s="57" t="s">
        <v>33</v>
      </c>
      <c r="AR71" s="57" t="s">
        <v>33</v>
      </c>
      <c r="AS71" s="57" t="s">
        <v>33</v>
      </c>
      <c r="AT71" s="57" t="s">
        <v>33</v>
      </c>
      <c r="AU71" s="57" t="s">
        <v>33</v>
      </c>
      <c r="AV71" s="57" t="s">
        <v>33</v>
      </c>
      <c r="AW71" s="57" t="s">
        <v>33</v>
      </c>
      <c r="AX71" s="57"/>
    </row>
    <row r="72" spans="1:50" ht="14.25">
      <c r="B72" s="41" t="s">
        <v>625</v>
      </c>
      <c r="C72" s="68" t="s">
        <v>626</v>
      </c>
      <c r="D72" s="82" t="s">
        <v>28</v>
      </c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 t="s">
        <v>33</v>
      </c>
      <c r="Z72" s="57" t="s">
        <v>33</v>
      </c>
      <c r="AA72" s="57" t="s">
        <v>33</v>
      </c>
      <c r="AB72" s="57" t="s">
        <v>33</v>
      </c>
      <c r="AC72" s="57" t="s">
        <v>33</v>
      </c>
      <c r="AD72" s="57" t="s">
        <v>33</v>
      </c>
      <c r="AE72" s="57" t="s">
        <v>33</v>
      </c>
      <c r="AF72" s="57" t="s">
        <v>33</v>
      </c>
      <c r="AG72" s="57" t="s">
        <v>33</v>
      </c>
      <c r="AH72" s="57" t="s">
        <v>33</v>
      </c>
      <c r="AI72" s="57" t="s">
        <v>33</v>
      </c>
      <c r="AJ72" s="57" t="s">
        <v>33</v>
      </c>
      <c r="AK72" s="57" t="s">
        <v>33</v>
      </c>
      <c r="AL72" s="57" t="s">
        <v>33</v>
      </c>
      <c r="AM72" s="57" t="s">
        <v>33</v>
      </c>
      <c r="AN72" s="57" t="s">
        <v>33</v>
      </c>
      <c r="AO72" s="57" t="s">
        <v>33</v>
      </c>
      <c r="AP72" s="57" t="s">
        <v>33</v>
      </c>
      <c r="AQ72" s="57" t="s">
        <v>33</v>
      </c>
      <c r="AR72" s="57" t="s">
        <v>33</v>
      </c>
      <c r="AS72" s="57" t="s">
        <v>33</v>
      </c>
      <c r="AT72" s="57" t="s">
        <v>33</v>
      </c>
      <c r="AU72" s="57" t="s">
        <v>33</v>
      </c>
      <c r="AV72" s="57" t="s">
        <v>33</v>
      </c>
      <c r="AW72" s="57" t="s">
        <v>33</v>
      </c>
      <c r="AX72" s="57"/>
    </row>
    <row r="73" spans="1:50" ht="14.25">
      <c r="B73" s="41" t="s">
        <v>627</v>
      </c>
      <c r="C73" s="68" t="s">
        <v>628</v>
      </c>
      <c r="D73" s="82" t="s">
        <v>28</v>
      </c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>
        <v>54.83</v>
      </c>
      <c r="Z73" s="57">
        <v>71.489999999999995</v>
      </c>
      <c r="AA73" s="57">
        <v>84.28</v>
      </c>
      <c r="AB73" s="57">
        <v>134.09</v>
      </c>
      <c r="AC73" s="57">
        <v>63.55</v>
      </c>
      <c r="AD73" s="57">
        <v>75.41</v>
      </c>
      <c r="AE73" s="57">
        <v>100.94</v>
      </c>
      <c r="AF73" s="57">
        <v>109.21</v>
      </c>
      <c r="AG73" s="57">
        <v>87.92</v>
      </c>
      <c r="AH73" s="57">
        <v>88.94</v>
      </c>
      <c r="AI73" s="57">
        <v>110.14</v>
      </c>
      <c r="AJ73" s="57">
        <v>126.1</v>
      </c>
      <c r="AK73" s="57">
        <v>68.97</v>
      </c>
      <c r="AL73" s="57">
        <v>122.42</v>
      </c>
      <c r="AM73" s="57">
        <v>118.22</v>
      </c>
      <c r="AN73" s="57">
        <v>129.02000000000001</v>
      </c>
      <c r="AO73" s="57">
        <v>77.63</v>
      </c>
      <c r="AP73" s="57">
        <v>95.12</v>
      </c>
      <c r="AQ73" s="57">
        <v>109.27</v>
      </c>
      <c r="AR73" s="57">
        <v>114.9</v>
      </c>
      <c r="AS73" s="57">
        <v>88.79</v>
      </c>
      <c r="AT73" s="57">
        <v>118.82</v>
      </c>
      <c r="AU73" s="57">
        <v>135.02000000000001</v>
      </c>
      <c r="AV73" s="57">
        <v>145.44</v>
      </c>
      <c r="AW73" s="57">
        <v>107.12</v>
      </c>
      <c r="AX73" s="57"/>
    </row>
    <row r="74" spans="1:50" ht="14.25">
      <c r="B74" s="41" t="s">
        <v>629</v>
      </c>
      <c r="C74" s="68" t="s">
        <v>630</v>
      </c>
      <c r="D74" s="82" t="s">
        <v>28</v>
      </c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>
        <v>10.59</v>
      </c>
      <c r="Z74" s="57">
        <v>11.2</v>
      </c>
      <c r="AA74" s="57">
        <v>12.23</v>
      </c>
      <c r="AB74" s="57">
        <v>12.58</v>
      </c>
      <c r="AC74" s="57">
        <v>10.68</v>
      </c>
      <c r="AD74" s="57">
        <v>11.66</v>
      </c>
      <c r="AE74" s="57">
        <v>13.37</v>
      </c>
      <c r="AF74" s="57">
        <v>13.71</v>
      </c>
      <c r="AG74" s="57">
        <v>12.53</v>
      </c>
      <c r="AH74" s="57">
        <v>13.66</v>
      </c>
      <c r="AI74" s="57">
        <v>13.98</v>
      </c>
      <c r="AJ74" s="57">
        <v>14.82</v>
      </c>
      <c r="AK74" s="57">
        <v>13.15</v>
      </c>
      <c r="AL74" s="57">
        <v>14.43</v>
      </c>
      <c r="AM74" s="57">
        <v>14.65</v>
      </c>
      <c r="AN74" s="57">
        <v>15.51</v>
      </c>
      <c r="AO74" s="57">
        <v>10.02</v>
      </c>
      <c r="AP74" s="57">
        <v>15.45</v>
      </c>
      <c r="AQ74" s="57">
        <v>14.1</v>
      </c>
      <c r="AR74" s="57">
        <v>15.06</v>
      </c>
      <c r="AS74" s="57">
        <v>9.42</v>
      </c>
      <c r="AT74" s="57">
        <v>20.36</v>
      </c>
      <c r="AU74" s="57">
        <v>16.7</v>
      </c>
      <c r="AV74" s="57">
        <v>44.07</v>
      </c>
      <c r="AW74" s="57">
        <v>17.37</v>
      </c>
      <c r="AX74" s="57"/>
    </row>
    <row r="75" spans="1:50" ht="14.25">
      <c r="B75" s="41" t="s">
        <v>631</v>
      </c>
      <c r="C75" s="68" t="s">
        <v>632</v>
      </c>
      <c r="D75" s="82" t="s">
        <v>28</v>
      </c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>
        <v>19.88</v>
      </c>
      <c r="Z75" s="57">
        <v>28.25</v>
      </c>
      <c r="AA75" s="57">
        <v>29.86</v>
      </c>
      <c r="AB75" s="57">
        <v>63.53</v>
      </c>
      <c r="AC75" s="57">
        <v>21.12</v>
      </c>
      <c r="AD75" s="57">
        <v>24.61</v>
      </c>
      <c r="AE75" s="57">
        <v>34.33</v>
      </c>
      <c r="AF75" s="57">
        <v>41.14</v>
      </c>
      <c r="AG75" s="57">
        <v>21.12</v>
      </c>
      <c r="AH75" s="57">
        <v>24.98</v>
      </c>
      <c r="AI75" s="57">
        <v>27.82</v>
      </c>
      <c r="AJ75" s="57">
        <v>38.229999999999997</v>
      </c>
      <c r="AK75" s="57">
        <v>18.18</v>
      </c>
      <c r="AL75" s="57">
        <v>32.18</v>
      </c>
      <c r="AM75" s="57">
        <v>33.36</v>
      </c>
      <c r="AN75" s="57">
        <v>36.89</v>
      </c>
      <c r="AO75" s="57">
        <v>33.83</v>
      </c>
      <c r="AP75" s="57">
        <v>45.1</v>
      </c>
      <c r="AQ75" s="57">
        <v>50.14</v>
      </c>
      <c r="AR75" s="57">
        <v>52.23</v>
      </c>
      <c r="AS75" s="57">
        <v>21.43</v>
      </c>
      <c r="AT75" s="57">
        <v>40.86</v>
      </c>
      <c r="AU75" s="57">
        <v>40.99</v>
      </c>
      <c r="AV75" s="57">
        <v>54.23</v>
      </c>
      <c r="AW75" s="57">
        <v>23.64</v>
      </c>
      <c r="AX75" s="57"/>
    </row>
    <row r="76" spans="1:50" ht="14.25">
      <c r="B76" s="41" t="s">
        <v>633</v>
      </c>
      <c r="C76" s="68" t="s">
        <v>634</v>
      </c>
      <c r="D76" s="82" t="s">
        <v>28</v>
      </c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 t="s">
        <v>33</v>
      </c>
      <c r="Z76" s="57" t="s">
        <v>33</v>
      </c>
      <c r="AA76" s="57" t="s">
        <v>33</v>
      </c>
      <c r="AB76" s="57" t="s">
        <v>33</v>
      </c>
      <c r="AC76" s="57" t="s">
        <v>33</v>
      </c>
      <c r="AD76" s="57" t="s">
        <v>33</v>
      </c>
      <c r="AE76" s="57" t="s">
        <v>33</v>
      </c>
      <c r="AF76" s="57" t="s">
        <v>33</v>
      </c>
      <c r="AG76" s="57" t="s">
        <v>33</v>
      </c>
      <c r="AH76" s="57" t="s">
        <v>33</v>
      </c>
      <c r="AI76" s="57" t="s">
        <v>33</v>
      </c>
      <c r="AJ76" s="57" t="s">
        <v>33</v>
      </c>
      <c r="AK76" s="57" t="s">
        <v>33</v>
      </c>
      <c r="AL76" s="57" t="s">
        <v>33</v>
      </c>
      <c r="AM76" s="57" t="s">
        <v>33</v>
      </c>
      <c r="AN76" s="57" t="s">
        <v>33</v>
      </c>
      <c r="AO76" s="57" t="s">
        <v>33</v>
      </c>
      <c r="AP76" s="57" t="s">
        <v>33</v>
      </c>
      <c r="AQ76" s="57" t="s">
        <v>33</v>
      </c>
      <c r="AR76" s="57" t="s">
        <v>33</v>
      </c>
      <c r="AS76" s="57" t="s">
        <v>33</v>
      </c>
      <c r="AT76" s="57" t="s">
        <v>33</v>
      </c>
      <c r="AU76" s="57" t="s">
        <v>33</v>
      </c>
      <c r="AV76" s="57" t="s">
        <v>33</v>
      </c>
      <c r="AW76" s="57" t="s">
        <v>33</v>
      </c>
      <c r="AX76" s="57"/>
    </row>
    <row r="77" spans="1:50" ht="14.25">
      <c r="B77" s="42" t="s">
        <v>635</v>
      </c>
      <c r="C77" s="72" t="s">
        <v>636</v>
      </c>
      <c r="D77" s="95" t="s">
        <v>28</v>
      </c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>
        <v>0.06</v>
      </c>
      <c r="Z77" s="57">
        <v>1.1499999999999999</v>
      </c>
      <c r="AA77" s="57">
        <v>0.94</v>
      </c>
      <c r="AB77" s="57">
        <v>1.08</v>
      </c>
      <c r="AC77" s="57">
        <v>0.48</v>
      </c>
      <c r="AD77" s="57">
        <v>0.1</v>
      </c>
      <c r="AE77" s="57">
        <v>1.04</v>
      </c>
      <c r="AF77" s="57">
        <v>1.24</v>
      </c>
      <c r="AG77" s="57">
        <v>0.84</v>
      </c>
      <c r="AH77" s="57">
        <v>0.84</v>
      </c>
      <c r="AI77" s="57">
        <v>0.91</v>
      </c>
      <c r="AJ77" s="57">
        <v>0.91</v>
      </c>
      <c r="AK77" s="57">
        <v>0.83</v>
      </c>
      <c r="AL77" s="57">
        <v>0.88</v>
      </c>
      <c r="AM77" s="57">
        <v>1.02</v>
      </c>
      <c r="AN77" s="57">
        <v>0.56999999999999995</v>
      </c>
      <c r="AO77" s="57" t="s">
        <v>33</v>
      </c>
      <c r="AP77" s="57" t="s">
        <v>33</v>
      </c>
      <c r="AQ77" s="57" t="s">
        <v>33</v>
      </c>
      <c r="AR77" s="57" t="s">
        <v>33</v>
      </c>
      <c r="AS77" s="57" t="s">
        <v>33</v>
      </c>
      <c r="AT77" s="57" t="s">
        <v>33</v>
      </c>
      <c r="AU77" s="57" t="s">
        <v>33</v>
      </c>
      <c r="AV77" s="57" t="s">
        <v>33</v>
      </c>
      <c r="AW77" s="57">
        <v>0.74</v>
      </c>
      <c r="AX77" s="57"/>
    </row>
    <row r="78" spans="1:50" s="93" customFormat="1">
      <c r="A78" s="84"/>
      <c r="B78" s="39" t="s">
        <v>637</v>
      </c>
      <c r="C78" s="67" t="s">
        <v>638</v>
      </c>
      <c r="D78" s="124" t="s">
        <v>28</v>
      </c>
      <c r="E78" s="125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5"/>
      <c r="R78" s="125"/>
      <c r="S78" s="125"/>
      <c r="T78" s="125"/>
      <c r="U78" s="125"/>
      <c r="V78" s="125"/>
      <c r="W78" s="125"/>
      <c r="X78" s="125"/>
      <c r="Y78" s="125">
        <v>3.12</v>
      </c>
      <c r="Z78" s="125">
        <v>6.39</v>
      </c>
      <c r="AA78" s="125">
        <v>6.26</v>
      </c>
      <c r="AB78" s="125">
        <v>11.39</v>
      </c>
      <c r="AC78" s="125">
        <v>2.68</v>
      </c>
      <c r="AD78" s="125">
        <v>5.17</v>
      </c>
      <c r="AE78" s="125">
        <v>6.06</v>
      </c>
      <c r="AF78" s="125">
        <v>11.1</v>
      </c>
      <c r="AG78" s="125">
        <v>3.89</v>
      </c>
      <c r="AH78" s="125">
        <v>9.91</v>
      </c>
      <c r="AI78" s="125">
        <v>7.81</v>
      </c>
      <c r="AJ78" s="125">
        <v>15.53</v>
      </c>
      <c r="AK78" s="125">
        <v>5.88</v>
      </c>
      <c r="AL78" s="125">
        <v>12.05</v>
      </c>
      <c r="AM78" s="125">
        <v>11.32</v>
      </c>
      <c r="AN78" s="125">
        <v>13.49</v>
      </c>
      <c r="AO78" s="125">
        <v>5.9</v>
      </c>
      <c r="AP78" s="125">
        <v>14.61</v>
      </c>
      <c r="AQ78" s="125">
        <v>15.67</v>
      </c>
      <c r="AR78" s="125">
        <v>26.95</v>
      </c>
      <c r="AS78" s="125">
        <v>4.12</v>
      </c>
      <c r="AT78" s="125">
        <v>12.35</v>
      </c>
      <c r="AU78" s="125">
        <v>11.78</v>
      </c>
      <c r="AV78" s="125">
        <v>21.81</v>
      </c>
      <c r="AW78" s="125">
        <v>8.1999999999999993</v>
      </c>
      <c r="AX78" s="125"/>
    </row>
    <row r="79" spans="1:50" ht="14.25">
      <c r="B79" s="41" t="s">
        <v>639</v>
      </c>
      <c r="C79" s="68" t="s">
        <v>640</v>
      </c>
      <c r="D79" s="82" t="s">
        <v>28</v>
      </c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>
        <v>0.02</v>
      </c>
      <c r="Z79" s="57">
        <v>0.17</v>
      </c>
      <c r="AA79" s="57">
        <v>7.0000000000000007E-2</v>
      </c>
      <c r="AB79" s="57">
        <v>0.15</v>
      </c>
      <c r="AC79" s="57">
        <v>0.03</v>
      </c>
      <c r="AD79" s="57">
        <v>0.08</v>
      </c>
      <c r="AE79" s="57">
        <v>0.1</v>
      </c>
      <c r="AF79" s="57">
        <v>0.11</v>
      </c>
      <c r="AG79" s="57">
        <v>7.0000000000000007E-2</v>
      </c>
      <c r="AH79" s="57">
        <v>0.11</v>
      </c>
      <c r="AI79" s="57">
        <v>0.13</v>
      </c>
      <c r="AJ79" s="57">
        <v>0.81</v>
      </c>
      <c r="AK79" s="57">
        <v>0.08</v>
      </c>
      <c r="AL79" s="57">
        <v>0.23</v>
      </c>
      <c r="AM79" s="57">
        <v>0.2</v>
      </c>
      <c r="AN79" s="57">
        <v>0.2</v>
      </c>
      <c r="AO79" s="57">
        <v>0.23</v>
      </c>
      <c r="AP79" s="57">
        <v>0.35</v>
      </c>
      <c r="AQ79" s="57">
        <v>0.62</v>
      </c>
      <c r="AR79" s="57">
        <v>1.55</v>
      </c>
      <c r="AS79" s="57">
        <v>0.04</v>
      </c>
      <c r="AT79" s="57">
        <v>1.24</v>
      </c>
      <c r="AU79" s="57">
        <v>0.17</v>
      </c>
      <c r="AV79" s="57">
        <v>0.51</v>
      </c>
      <c r="AW79" s="57" t="s">
        <v>33</v>
      </c>
      <c r="AX79" s="57"/>
    </row>
    <row r="80" spans="1:50" ht="14.25">
      <c r="B80" s="41" t="s">
        <v>641</v>
      </c>
      <c r="C80" s="68" t="s">
        <v>642</v>
      </c>
      <c r="D80" s="82" t="s">
        <v>28</v>
      </c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>
        <v>1.33</v>
      </c>
      <c r="Z80" s="57">
        <v>3.29</v>
      </c>
      <c r="AA80" s="57">
        <v>3.51</v>
      </c>
      <c r="AB80" s="57">
        <v>7.63</v>
      </c>
      <c r="AC80" s="57">
        <v>1.02</v>
      </c>
      <c r="AD80" s="57">
        <v>3.11</v>
      </c>
      <c r="AE80" s="57">
        <v>3.92</v>
      </c>
      <c r="AF80" s="57">
        <v>8.51</v>
      </c>
      <c r="AG80" s="57">
        <v>2.08</v>
      </c>
      <c r="AH80" s="57">
        <v>7.09</v>
      </c>
      <c r="AI80" s="57">
        <v>4.3499999999999996</v>
      </c>
      <c r="AJ80" s="57">
        <v>8.8800000000000008</v>
      </c>
      <c r="AK80" s="57">
        <v>3.32</v>
      </c>
      <c r="AL80" s="57">
        <v>8.36</v>
      </c>
      <c r="AM80" s="57">
        <v>6.55</v>
      </c>
      <c r="AN80" s="57">
        <v>8</v>
      </c>
      <c r="AO80" s="57">
        <v>2.5</v>
      </c>
      <c r="AP80" s="57">
        <v>9</v>
      </c>
      <c r="AQ80" s="57">
        <v>9.68</v>
      </c>
      <c r="AR80" s="57">
        <v>19.04</v>
      </c>
      <c r="AS80" s="57">
        <v>2.34</v>
      </c>
      <c r="AT80" s="57">
        <v>6.77</v>
      </c>
      <c r="AU80" s="57">
        <v>8.41</v>
      </c>
      <c r="AV80" s="57">
        <v>15.13</v>
      </c>
      <c r="AW80" s="57">
        <v>6.44</v>
      </c>
      <c r="AX80" s="57"/>
    </row>
    <row r="81" spans="2:50" ht="14.25">
      <c r="B81" s="41" t="s">
        <v>643</v>
      </c>
      <c r="C81" s="68" t="s">
        <v>644</v>
      </c>
      <c r="D81" s="82" t="s">
        <v>28</v>
      </c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 t="s">
        <v>33</v>
      </c>
      <c r="Z81" s="57" t="s">
        <v>33</v>
      </c>
      <c r="AA81" s="57" t="s">
        <v>33</v>
      </c>
      <c r="AB81" s="57" t="s">
        <v>33</v>
      </c>
      <c r="AC81" s="57" t="s">
        <v>33</v>
      </c>
      <c r="AD81" s="57" t="s">
        <v>33</v>
      </c>
      <c r="AE81" s="57" t="s">
        <v>33</v>
      </c>
      <c r="AF81" s="57" t="s">
        <v>33</v>
      </c>
      <c r="AG81" s="57" t="s">
        <v>33</v>
      </c>
      <c r="AH81" s="57" t="s">
        <v>33</v>
      </c>
      <c r="AI81" s="57" t="s">
        <v>33</v>
      </c>
      <c r="AJ81" s="57" t="s">
        <v>33</v>
      </c>
      <c r="AK81" s="57" t="s">
        <v>33</v>
      </c>
      <c r="AL81" s="57" t="s">
        <v>33</v>
      </c>
      <c r="AM81" s="57" t="s">
        <v>33</v>
      </c>
      <c r="AN81" s="57" t="s">
        <v>33</v>
      </c>
      <c r="AO81" s="57" t="s">
        <v>33</v>
      </c>
      <c r="AP81" s="57" t="s">
        <v>33</v>
      </c>
      <c r="AQ81" s="57" t="s">
        <v>33</v>
      </c>
      <c r="AR81" s="57" t="s">
        <v>33</v>
      </c>
      <c r="AS81" s="57" t="s">
        <v>33</v>
      </c>
      <c r="AT81" s="57" t="s">
        <v>33</v>
      </c>
      <c r="AU81" s="57" t="s">
        <v>33</v>
      </c>
      <c r="AV81" s="57" t="s">
        <v>33</v>
      </c>
      <c r="AW81" s="57" t="s">
        <v>33</v>
      </c>
      <c r="AX81" s="57"/>
    </row>
    <row r="82" spans="2:50" ht="14.25">
      <c r="B82" s="41" t="s">
        <v>645</v>
      </c>
      <c r="C82" s="68" t="s">
        <v>646</v>
      </c>
      <c r="D82" s="82" t="s">
        <v>28</v>
      </c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>
        <v>0.82</v>
      </c>
      <c r="Z82" s="57">
        <v>0.87</v>
      </c>
      <c r="AA82" s="57">
        <v>0.95</v>
      </c>
      <c r="AB82" s="57">
        <v>1</v>
      </c>
      <c r="AC82" s="57">
        <v>0.77</v>
      </c>
      <c r="AD82" s="57">
        <v>0.89</v>
      </c>
      <c r="AE82" s="57">
        <v>0.88</v>
      </c>
      <c r="AF82" s="57">
        <v>1.04</v>
      </c>
      <c r="AG82" s="57">
        <v>0.89</v>
      </c>
      <c r="AH82" s="57">
        <v>1.08</v>
      </c>
      <c r="AI82" s="57">
        <v>1.1399999999999999</v>
      </c>
      <c r="AJ82" s="57">
        <v>2.2799999999999998</v>
      </c>
      <c r="AK82" s="57">
        <v>0.84</v>
      </c>
      <c r="AL82" s="57">
        <v>1.23</v>
      </c>
      <c r="AM82" s="57">
        <v>1.74</v>
      </c>
      <c r="AN82" s="57">
        <v>2.04</v>
      </c>
      <c r="AO82" s="57">
        <v>0.68</v>
      </c>
      <c r="AP82" s="57">
        <v>1.34</v>
      </c>
      <c r="AQ82" s="57">
        <v>1.96</v>
      </c>
      <c r="AR82" s="57">
        <v>2.25</v>
      </c>
      <c r="AS82" s="57">
        <v>0.87</v>
      </c>
      <c r="AT82" s="57">
        <v>1.65</v>
      </c>
      <c r="AU82" s="57">
        <v>1.33</v>
      </c>
      <c r="AV82" s="57">
        <v>2.52</v>
      </c>
      <c r="AW82" s="57">
        <v>0.74</v>
      </c>
      <c r="AX82" s="57"/>
    </row>
    <row r="83" spans="2:50" ht="14.25">
      <c r="B83" s="41" t="s">
        <v>647</v>
      </c>
      <c r="C83" s="68" t="s">
        <v>648</v>
      </c>
      <c r="D83" s="82" t="s">
        <v>28</v>
      </c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 t="s">
        <v>33</v>
      </c>
      <c r="Z83" s="57" t="s">
        <v>33</v>
      </c>
      <c r="AA83" s="57" t="s">
        <v>33</v>
      </c>
      <c r="AB83" s="57" t="s">
        <v>33</v>
      </c>
      <c r="AC83" s="57" t="s">
        <v>33</v>
      </c>
      <c r="AD83" s="57" t="s">
        <v>33</v>
      </c>
      <c r="AE83" s="57" t="s">
        <v>33</v>
      </c>
      <c r="AF83" s="57" t="s">
        <v>33</v>
      </c>
      <c r="AG83" s="57" t="s">
        <v>33</v>
      </c>
      <c r="AH83" s="57" t="s">
        <v>33</v>
      </c>
      <c r="AI83" s="57" t="s">
        <v>33</v>
      </c>
      <c r="AJ83" s="57" t="s">
        <v>33</v>
      </c>
      <c r="AK83" s="57" t="s">
        <v>33</v>
      </c>
      <c r="AL83" s="57" t="s">
        <v>33</v>
      </c>
      <c r="AM83" s="57" t="s">
        <v>33</v>
      </c>
      <c r="AN83" s="57" t="s">
        <v>33</v>
      </c>
      <c r="AO83" s="57" t="s">
        <v>33</v>
      </c>
      <c r="AP83" s="57" t="s">
        <v>33</v>
      </c>
      <c r="AQ83" s="57" t="s">
        <v>33</v>
      </c>
      <c r="AR83" s="57" t="s">
        <v>33</v>
      </c>
      <c r="AS83" s="57" t="s">
        <v>33</v>
      </c>
      <c r="AT83" s="57" t="s">
        <v>33</v>
      </c>
      <c r="AU83" s="57" t="s">
        <v>33</v>
      </c>
      <c r="AV83" s="57" t="s">
        <v>33</v>
      </c>
      <c r="AW83" s="57" t="s">
        <v>33</v>
      </c>
      <c r="AX83" s="57"/>
    </row>
    <row r="84" spans="2:50" ht="14.25">
      <c r="B84" s="41" t="s">
        <v>649</v>
      </c>
      <c r="C84" s="68" t="s">
        <v>650</v>
      </c>
      <c r="D84" s="82" t="s">
        <v>28</v>
      </c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 t="s">
        <v>33</v>
      </c>
      <c r="Z84" s="57" t="s">
        <v>33</v>
      </c>
      <c r="AA84" s="57" t="s">
        <v>33</v>
      </c>
      <c r="AB84" s="57" t="s">
        <v>33</v>
      </c>
      <c r="AC84" s="57" t="s">
        <v>33</v>
      </c>
      <c r="AD84" s="57" t="s">
        <v>33</v>
      </c>
      <c r="AE84" s="57" t="s">
        <v>33</v>
      </c>
      <c r="AF84" s="57" t="s">
        <v>33</v>
      </c>
      <c r="AG84" s="57" t="s">
        <v>33</v>
      </c>
      <c r="AH84" s="57" t="s">
        <v>33</v>
      </c>
      <c r="AI84" s="57" t="s">
        <v>33</v>
      </c>
      <c r="AJ84" s="57" t="s">
        <v>33</v>
      </c>
      <c r="AK84" s="57" t="s">
        <v>33</v>
      </c>
      <c r="AL84" s="57" t="s">
        <v>33</v>
      </c>
      <c r="AM84" s="57" t="s">
        <v>33</v>
      </c>
      <c r="AN84" s="57" t="s">
        <v>33</v>
      </c>
      <c r="AO84" s="57" t="s">
        <v>33</v>
      </c>
      <c r="AP84" s="57" t="s">
        <v>33</v>
      </c>
      <c r="AQ84" s="57" t="s">
        <v>33</v>
      </c>
      <c r="AR84" s="57" t="s">
        <v>33</v>
      </c>
      <c r="AS84" s="57" t="s">
        <v>33</v>
      </c>
      <c r="AT84" s="57" t="s">
        <v>33</v>
      </c>
      <c r="AU84" s="57" t="s">
        <v>33</v>
      </c>
      <c r="AV84" s="57" t="s">
        <v>33</v>
      </c>
      <c r="AW84" s="57" t="s">
        <v>33</v>
      </c>
      <c r="AX84" s="57"/>
    </row>
    <row r="85" spans="2:50" ht="14.25">
      <c r="B85" s="41" t="s">
        <v>651</v>
      </c>
      <c r="C85" s="68" t="s">
        <v>652</v>
      </c>
      <c r="D85" s="82" t="s">
        <v>28</v>
      </c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>
        <v>0.08</v>
      </c>
      <c r="Z85" s="57">
        <v>0.26</v>
      </c>
      <c r="AA85" s="57">
        <v>0.3</v>
      </c>
      <c r="AB85" s="57">
        <v>0.63</v>
      </c>
      <c r="AC85" s="57">
        <v>0.13</v>
      </c>
      <c r="AD85" s="57">
        <v>0.18</v>
      </c>
      <c r="AE85" s="57">
        <v>0.15</v>
      </c>
      <c r="AF85" s="57">
        <v>0.28000000000000003</v>
      </c>
      <c r="AG85" s="57">
        <v>0.12</v>
      </c>
      <c r="AH85" s="57">
        <v>0.33</v>
      </c>
      <c r="AI85" s="57">
        <v>0.43</v>
      </c>
      <c r="AJ85" s="57">
        <v>0.84</v>
      </c>
      <c r="AK85" s="57">
        <v>0.35</v>
      </c>
      <c r="AL85" s="57">
        <v>0.47</v>
      </c>
      <c r="AM85" s="57">
        <v>0.71</v>
      </c>
      <c r="AN85" s="57">
        <v>0.48</v>
      </c>
      <c r="AO85" s="57">
        <v>0.33</v>
      </c>
      <c r="AP85" s="57">
        <v>0.43</v>
      </c>
      <c r="AQ85" s="57">
        <v>0.33</v>
      </c>
      <c r="AR85" s="57">
        <v>0.81</v>
      </c>
      <c r="AS85" s="57">
        <v>0.09</v>
      </c>
      <c r="AT85" s="57">
        <v>1.05</v>
      </c>
      <c r="AU85" s="57">
        <v>0.38</v>
      </c>
      <c r="AV85" s="57">
        <v>1.7</v>
      </c>
      <c r="AW85" s="57">
        <v>0.09</v>
      </c>
      <c r="AX85" s="57"/>
    </row>
    <row r="86" spans="2:50" ht="14.25">
      <c r="B86" s="41" t="s">
        <v>653</v>
      </c>
      <c r="C86" s="68" t="s">
        <v>654</v>
      </c>
      <c r="D86" s="82" t="s">
        <v>28</v>
      </c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 t="s">
        <v>33</v>
      </c>
      <c r="Z86" s="57" t="s">
        <v>33</v>
      </c>
      <c r="AA86" s="57" t="s">
        <v>33</v>
      </c>
      <c r="AB86" s="57" t="s">
        <v>33</v>
      </c>
      <c r="AC86" s="57" t="s">
        <v>33</v>
      </c>
      <c r="AD86" s="57" t="s">
        <v>33</v>
      </c>
      <c r="AE86" s="57" t="s">
        <v>33</v>
      </c>
      <c r="AF86" s="57" t="s">
        <v>33</v>
      </c>
      <c r="AG86" s="57" t="s">
        <v>33</v>
      </c>
      <c r="AH86" s="57" t="s">
        <v>33</v>
      </c>
      <c r="AI86" s="57" t="s">
        <v>33</v>
      </c>
      <c r="AJ86" s="57" t="s">
        <v>33</v>
      </c>
      <c r="AK86" s="57" t="s">
        <v>33</v>
      </c>
      <c r="AL86" s="57" t="s">
        <v>33</v>
      </c>
      <c r="AM86" s="57" t="s">
        <v>33</v>
      </c>
      <c r="AN86" s="57" t="s">
        <v>33</v>
      </c>
      <c r="AO86" s="57" t="s">
        <v>33</v>
      </c>
      <c r="AP86" s="57" t="s">
        <v>33</v>
      </c>
      <c r="AQ86" s="57" t="s">
        <v>33</v>
      </c>
      <c r="AR86" s="57" t="s">
        <v>33</v>
      </c>
      <c r="AS86" s="57" t="s">
        <v>33</v>
      </c>
      <c r="AT86" s="57" t="s">
        <v>33</v>
      </c>
      <c r="AU86" s="57" t="s">
        <v>33</v>
      </c>
      <c r="AV86" s="57" t="s">
        <v>33</v>
      </c>
      <c r="AW86" s="57" t="s">
        <v>33</v>
      </c>
      <c r="AX86" s="57"/>
    </row>
    <row r="87" spans="2:50" ht="14.25">
      <c r="B87" s="41" t="s">
        <v>655</v>
      </c>
      <c r="C87" s="68" t="s">
        <v>656</v>
      </c>
      <c r="D87" s="83" t="s">
        <v>28</v>
      </c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>
        <v>0.87</v>
      </c>
      <c r="Z87" s="57">
        <v>1.8</v>
      </c>
      <c r="AA87" s="57">
        <v>1.43</v>
      </c>
      <c r="AB87" s="57">
        <v>1.98</v>
      </c>
      <c r="AC87" s="57">
        <v>0.74</v>
      </c>
      <c r="AD87" s="57">
        <v>0.91</v>
      </c>
      <c r="AE87" s="57">
        <v>1.01</v>
      </c>
      <c r="AF87" s="57">
        <v>1.17</v>
      </c>
      <c r="AG87" s="57">
        <v>0.74</v>
      </c>
      <c r="AH87" s="57">
        <v>1.31</v>
      </c>
      <c r="AI87" s="57">
        <v>1.77</v>
      </c>
      <c r="AJ87" s="57">
        <v>2.72</v>
      </c>
      <c r="AK87" s="57">
        <v>1.29</v>
      </c>
      <c r="AL87" s="57">
        <v>1.76</v>
      </c>
      <c r="AM87" s="57">
        <v>2.12</v>
      </c>
      <c r="AN87" s="57">
        <v>2.77</v>
      </c>
      <c r="AO87" s="57">
        <v>2.16</v>
      </c>
      <c r="AP87" s="57">
        <v>3.5</v>
      </c>
      <c r="AQ87" s="57">
        <v>3.08</v>
      </c>
      <c r="AR87" s="57">
        <v>3.29</v>
      </c>
      <c r="AS87" s="57">
        <v>0.79</v>
      </c>
      <c r="AT87" s="57">
        <v>1.64</v>
      </c>
      <c r="AU87" s="57">
        <v>1.49</v>
      </c>
      <c r="AV87" s="57">
        <v>1.95</v>
      </c>
      <c r="AW87" s="57">
        <v>0.93</v>
      </c>
      <c r="AX87" s="57"/>
    </row>
    <row r="88" spans="2:50" ht="14.25">
      <c r="B88" s="96" t="s">
        <v>657</v>
      </c>
      <c r="C88" s="97" t="s">
        <v>658</v>
      </c>
      <c r="D88" s="97" t="s">
        <v>28</v>
      </c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 t="s">
        <v>33</v>
      </c>
      <c r="Z88" s="57" t="s">
        <v>33</v>
      </c>
      <c r="AA88" s="57" t="s">
        <v>33</v>
      </c>
      <c r="AB88" s="57" t="s">
        <v>33</v>
      </c>
      <c r="AC88" s="57" t="s">
        <v>33</v>
      </c>
      <c r="AD88" s="57" t="s">
        <v>33</v>
      </c>
      <c r="AE88" s="57" t="s">
        <v>33</v>
      </c>
      <c r="AF88" s="57" t="s">
        <v>33</v>
      </c>
      <c r="AG88" s="57" t="s">
        <v>33</v>
      </c>
      <c r="AH88" s="57" t="s">
        <v>33</v>
      </c>
      <c r="AI88" s="57" t="s">
        <v>33</v>
      </c>
      <c r="AJ88" s="57" t="s">
        <v>33</v>
      </c>
      <c r="AK88" s="57" t="s">
        <v>33</v>
      </c>
      <c r="AL88" s="57" t="s">
        <v>33</v>
      </c>
      <c r="AM88" s="57" t="s">
        <v>33</v>
      </c>
      <c r="AN88" s="57" t="s">
        <v>33</v>
      </c>
      <c r="AO88" s="57" t="s">
        <v>33</v>
      </c>
      <c r="AP88" s="57" t="s">
        <v>33</v>
      </c>
      <c r="AQ88" s="57" t="s">
        <v>33</v>
      </c>
      <c r="AR88" s="57" t="s">
        <v>33</v>
      </c>
      <c r="AS88" s="57" t="s">
        <v>33</v>
      </c>
      <c r="AT88" s="57" t="s">
        <v>33</v>
      </c>
      <c r="AU88" s="57" t="s">
        <v>33</v>
      </c>
      <c r="AV88" s="57" t="s">
        <v>33</v>
      </c>
      <c r="AW88" s="57" t="s">
        <v>33</v>
      </c>
      <c r="AX88" s="57"/>
    </row>
  </sheetData>
  <mergeCells count="16">
    <mergeCell ref="AW6:AX6"/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Usuario invitado</cp:lastModifiedBy>
  <cp:revision/>
  <dcterms:created xsi:type="dcterms:W3CDTF">2019-08-21T19:04:06Z</dcterms:created>
  <dcterms:modified xsi:type="dcterms:W3CDTF">2025-06-09T17:44:08Z</dcterms:modified>
  <cp:category/>
  <cp:contentStatus/>
</cp:coreProperties>
</file>